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eech\Dropbox (JLA)\JLA Team Folder\WSI\Offerings\P2 Digital Advertising Tactics\P2.1 Google Paid Search\Checklists Templates and Deskside Instructions\"/>
    </mc:Choice>
  </mc:AlternateContent>
  <xr:revisionPtr revIDLastSave="0" documentId="8_{BDCF2BB3-9EF2-4BCA-A7FB-B55F4DE7D767}" xr6:coauthVersionLast="47" xr6:coauthVersionMax="47" xr10:uidLastSave="{00000000-0000-0000-0000-000000000000}"/>
  <bookViews>
    <workbookView xWindow="-108" yWindow="-108" windowWidth="23256" windowHeight="12576" xr2:uid="{A57404C0-8379-4D2A-8A2C-BD62EF4A8F29}"/>
  </bookViews>
  <sheets>
    <sheet name="Account " sheetId="4" r:id="rId1"/>
    <sheet name="Adgroups" sheetId="8" r:id="rId2"/>
    <sheet name="Keyword Modelling" sheetId="9" r:id="rId3"/>
    <sheet name="Extensions" sheetId="2" r:id="rId4"/>
    <sheet name="Inmarket Audience URLS" sheetId="6" r:id="rId5"/>
    <sheet name="Competitive URL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8" l="1"/>
  <c r="H43" i="8"/>
  <c r="H42" i="8"/>
  <c r="H41" i="8"/>
  <c r="H40" i="8"/>
  <c r="AF13" i="8"/>
  <c r="AF12" i="8"/>
  <c r="AF11" i="8"/>
  <c r="AF10" i="8"/>
  <c r="AF9" i="8"/>
  <c r="AF8" i="8"/>
  <c r="AF7" i="8"/>
  <c r="X13" i="8"/>
  <c r="X12" i="8"/>
  <c r="X11" i="8"/>
  <c r="X10" i="8"/>
  <c r="X9" i="8"/>
  <c r="X8" i="8"/>
  <c r="X7" i="8"/>
  <c r="P13" i="8"/>
  <c r="P12" i="8"/>
  <c r="P11" i="8"/>
  <c r="P10" i="8"/>
  <c r="P9" i="8"/>
  <c r="P8" i="8"/>
  <c r="P7" i="8"/>
  <c r="P55" i="8"/>
  <c r="P54" i="8"/>
  <c r="P53" i="8"/>
  <c r="P52" i="8"/>
  <c r="P51" i="8"/>
  <c r="P50" i="8"/>
  <c r="P49" i="8"/>
  <c r="P48" i="8"/>
  <c r="P44" i="8"/>
  <c r="P43" i="8"/>
  <c r="P42" i="8"/>
  <c r="P41" i="8"/>
  <c r="P40" i="8"/>
  <c r="P39" i="8"/>
  <c r="P38" i="8"/>
  <c r="P37" i="8"/>
  <c r="P36" i="8"/>
  <c r="P35" i="8"/>
  <c r="P34" i="8"/>
  <c r="P33" i="8"/>
  <c r="P26" i="8"/>
  <c r="P25" i="8"/>
  <c r="P24" i="8"/>
  <c r="P23" i="8"/>
  <c r="P22" i="8"/>
  <c r="P21" i="8"/>
  <c r="P20" i="8"/>
  <c r="P19" i="8"/>
  <c r="H55" i="8"/>
  <c r="H54" i="8"/>
  <c r="H53" i="8"/>
  <c r="H52" i="8"/>
  <c r="H51" i="8"/>
  <c r="H50" i="8"/>
  <c r="H49" i="8"/>
  <c r="H48" i="8"/>
  <c r="H39" i="8"/>
  <c r="H38" i="8"/>
  <c r="H37" i="8"/>
  <c r="H36" i="8"/>
  <c r="H35" i="8"/>
  <c r="H34" i="8"/>
  <c r="H33" i="8"/>
  <c r="F28" i="8"/>
  <c r="F27" i="8"/>
  <c r="H25" i="8"/>
  <c r="H24" i="8"/>
  <c r="H23" i="8"/>
  <c r="H22" i="8"/>
  <c r="H21" i="8"/>
  <c r="H20" i="8"/>
  <c r="H19" i="8"/>
  <c r="F16" i="8"/>
  <c r="F15" i="8"/>
  <c r="H13" i="8"/>
  <c r="H12" i="8"/>
  <c r="H11" i="8"/>
  <c r="H10" i="8"/>
  <c r="H9" i="8"/>
  <c r="H8" i="8"/>
  <c r="H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6" authorId="0" shapeId="0" xr:uid="{B8E38891-10AB-4537-82E1-0E6A666DEAAA}">
      <text>
        <r>
          <rPr>
            <b/>
            <sz val="10"/>
            <color indexed="81"/>
            <rFont val="Calibri"/>
            <family val="2"/>
          </rPr>
          <t xml:space="preserve">Tip: 
</t>
        </r>
        <r>
          <rPr>
            <sz val="10"/>
            <color indexed="81"/>
            <rFont val="Calibri"/>
            <family val="2"/>
          </rPr>
          <t xml:space="preserve">Each Ad Variation should be different in order to analyze which one performs better than the others.
</t>
        </r>
      </text>
    </comment>
    <comment ref="G7" authorId="0" shapeId="0" xr:uid="{8CECACF0-5943-4E14-B444-4A3A6E19DA5A}">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H7" authorId="0" shapeId="0" xr:uid="{BFB7A743-709E-489F-BC22-DE902CC0F1E1}">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O7" authorId="0" shapeId="0" xr:uid="{80F492B5-E144-46CC-92E6-CEF1F2922737}">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P7" authorId="0" shapeId="0" xr:uid="{4FA79AF5-8DC6-4304-9CE1-5D9F4F9D591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W7" authorId="0" shapeId="0" xr:uid="{00674424-C36B-4809-AA89-E4A3DA9E81DD}">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X7" authorId="0" shapeId="0" xr:uid="{003F0328-F40E-4B57-BC13-1537F0347BC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AE7" authorId="0" shapeId="0" xr:uid="{3F4CEF0E-7657-493E-8720-8CC508606B12}">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AF7" authorId="0" shapeId="0" xr:uid="{43771D14-8FCC-4720-BDF7-4B38E4D9DC7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G12" authorId="0" shapeId="0" xr:uid="{6AAFB35C-FC64-42F2-B6CB-C309D15E9BE5}">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O12" authorId="0" shapeId="0" xr:uid="{C1D4D2EE-A2CA-4BFE-9B05-11D88363B712}">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W12" authorId="0" shapeId="0" xr:uid="{E82C8BA9-1E16-444C-8E73-F90855638C86}">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AE12" authorId="0" shapeId="0" xr:uid="{2056EC3C-EAC2-483E-B356-9860F0857AA7}">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F16" authorId="0" shapeId="0" xr:uid="{7EF24806-7C6F-41A1-9463-5598CED2CC98}">
      <text>
        <r>
          <rPr>
            <b/>
            <sz val="10"/>
            <color indexed="81"/>
            <rFont val="Calibri"/>
            <family val="2"/>
          </rPr>
          <t xml:space="preserve">This is the display URL. There is no maximum number of symbols assigned to it.
</t>
        </r>
        <r>
          <rPr>
            <sz val="10"/>
            <color indexed="81"/>
            <rFont val="Calibri"/>
            <family val="2"/>
          </rPr>
          <t xml:space="preserve">
</t>
        </r>
      </text>
    </comment>
    <comment ref="F18" authorId="0" shapeId="0" xr:uid="{9CFD8AFE-B133-4D04-A27C-1B87D5BA8642}">
      <text>
        <r>
          <rPr>
            <b/>
            <sz val="10"/>
            <color indexed="81"/>
            <rFont val="Calibri"/>
            <family val="2"/>
          </rPr>
          <t xml:space="preserve">Tip: 
</t>
        </r>
        <r>
          <rPr>
            <sz val="10"/>
            <color indexed="81"/>
            <rFont val="Calibri"/>
            <family val="2"/>
          </rPr>
          <t xml:space="preserve">Each Ad Variation should be different in order to analyze which one performs better than the others.
</t>
        </r>
      </text>
    </comment>
    <comment ref="G19" authorId="0" shapeId="0" xr:uid="{C61D471D-BB04-45BC-82DF-0A02E12D630C}">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H19" authorId="0" shapeId="0" xr:uid="{0BA6FE8C-B1DD-47C7-B48C-A77C51725C1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19" authorId="0" shapeId="0" xr:uid="{E270C761-2B5F-4C4E-9305-641F493F58C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20" authorId="0" shapeId="0" xr:uid="{B6320BF4-BC59-48D8-97FC-C5B12D7A236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21" authorId="0" shapeId="0" xr:uid="{E44AA5EB-C959-4111-9DE6-A7B27166C7D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22" authorId="0" shapeId="0" xr:uid="{787F5ABB-D3E2-4057-B12C-92DCD11C427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23" authorId="0" shapeId="0" xr:uid="{57A64E37-1B3C-4582-86C5-DA5CCA72F51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G24" authorId="0" shapeId="0" xr:uid="{85A15C92-9D98-4230-8491-BC48A3919534}">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P24" authorId="0" shapeId="0" xr:uid="{3BDB38F6-28F2-472D-82A3-D998347DF12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25" authorId="0" shapeId="0" xr:uid="{8286A4CD-1BF9-4E2F-83EC-11061C295A6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26" authorId="0" shapeId="0" xr:uid="{05EE0791-9CCB-48EC-86CC-CA4D4F068C4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28" authorId="0" shapeId="0" xr:uid="{54D2A9A8-67EE-428D-BCA0-F54364070FD6}">
      <text>
        <r>
          <rPr>
            <b/>
            <sz val="10"/>
            <color indexed="81"/>
            <rFont val="Calibri"/>
            <family val="2"/>
          </rPr>
          <t xml:space="preserve">This is the display URL. There is no maximum number of symbols assigned to it.
</t>
        </r>
        <r>
          <rPr>
            <sz val="10"/>
            <color indexed="81"/>
            <rFont val="Calibri"/>
            <family val="2"/>
          </rPr>
          <t xml:space="preserve">
</t>
        </r>
      </text>
    </comment>
    <comment ref="H33" authorId="0" shapeId="0" xr:uid="{6C1057F1-884C-450C-81D8-3022642B041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3" authorId="0" shapeId="0" xr:uid="{28F0843D-F2BD-4F0E-8FD8-A961553821B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4" authorId="0" shapeId="0" xr:uid="{EB007794-CF38-46FB-B688-3C69C6E2B788}">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5" authorId="0" shapeId="0" xr:uid="{5F28CBBB-BABC-44A7-9558-4F9E9DBAE1DB}">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36" authorId="0" shapeId="0" xr:uid="{FFEC5771-23D3-4CAF-A8B8-E4FA8AC5047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6" authorId="0" shapeId="0" xr:uid="{0E8974E6-E22E-43B4-B812-31206B3E693E}">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7" authorId="0" shapeId="0" xr:uid="{CB7C7509-EA2E-4CE1-B00B-2B54F38773E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38" authorId="0" shapeId="0" xr:uid="{FD6A5BD5-887A-4191-AF02-9AEE56923443}">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8" authorId="0" shapeId="0" xr:uid="{A9C333A2-5672-4FC2-9728-B503FD56BF2E}">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9" authorId="0" shapeId="0" xr:uid="{D37D38A6-C98A-4034-90C4-FDF03F75CC5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40" authorId="0" shapeId="0" xr:uid="{96EBBCC6-2B0A-4552-BE2C-25D3786397E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41" authorId="0" shapeId="0" xr:uid="{C1740508-D60D-433D-9B2D-7AEA8F798BCD}">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42" authorId="0" shapeId="0" xr:uid="{3B43B797-596A-4768-A804-8134698ED90C}">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43" authorId="0" shapeId="0" xr:uid="{38D74D80-21FB-4292-B5B8-DCF98CAF744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44" authorId="0" shapeId="0" xr:uid="{9BDA6D0F-30B7-4A54-9B80-9E00071A3F0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48" authorId="0" shapeId="0" xr:uid="{CB6DFDA3-8046-41B7-8A86-6927E7681BFB}">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48" authorId="0" shapeId="0" xr:uid="{E661AD12-E4E6-49D2-9A59-88109E04DFF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49" authorId="0" shapeId="0" xr:uid="{6EF40668-3EE7-4C0B-9A64-A70722B6C3B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49" authorId="0" shapeId="0" xr:uid="{D780A017-0086-4533-B9B2-C38AA8719F4D}">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50" authorId="0" shapeId="0" xr:uid="{1E7867AB-14DE-48DB-8F01-7D153D416FB9}">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0" authorId="0" shapeId="0" xr:uid="{89D77AA3-E3EC-4692-9598-10150BFEFE1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51" authorId="0" shapeId="0" xr:uid="{CCCC3751-81CB-4692-B6C9-912B9DE93EF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1" authorId="0" shapeId="0" xr:uid="{52F3A4CF-4A85-4D3A-8991-EC2B9D193ADC}">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52" authorId="0" shapeId="0" xr:uid="{0562C2DD-3E4F-450D-B5FF-3E82EF33BA3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2" authorId="0" shapeId="0" xr:uid="{6FE38DFE-ECE7-44C4-BBB3-CC4047765F7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53" authorId="0" shapeId="0" xr:uid="{B5D8B3EA-7143-4A58-9199-DD0E73727DC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3" authorId="0" shapeId="0" xr:uid="{2B48B0DE-784A-4636-9605-76AE55193AC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54" authorId="0" shapeId="0" xr:uid="{A85E636D-CE14-40C1-8834-E56C7FD8C81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4" authorId="0" shapeId="0" xr:uid="{E0B0F100-18FC-4C0D-96FB-34BDC46F2DB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H55" authorId="0" shapeId="0" xr:uid="{A9C53BA5-446E-4B06-BC83-441C90FBD1F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5" authorId="0" shapeId="0" xr:uid="{B4DC3A96-A219-4C26-A43F-DBC0DF8010E3}">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List>
</comments>
</file>

<file path=xl/sharedStrings.xml><?xml version="1.0" encoding="utf-8"?>
<sst xmlns="http://schemas.openxmlformats.org/spreadsheetml/2006/main" count="280" uniqueCount="75">
  <si>
    <t>Headline 1 (30)</t>
  </si>
  <si>
    <t>Headline 2 (30)</t>
  </si>
  <si>
    <t>URL Path 1 (15)</t>
  </si>
  <si>
    <t>URL Path 2 (15)</t>
  </si>
  <si>
    <t>Final URL</t>
  </si>
  <si>
    <t>Headline 3 (30)</t>
  </si>
  <si>
    <t>Description Line 1 (80)</t>
  </si>
  <si>
    <t>Description Line 2 (80)</t>
  </si>
  <si>
    <t>Keywords</t>
  </si>
  <si>
    <t>Daily Budget</t>
  </si>
  <si>
    <t xml:space="preserve">Conversions to be Tracked </t>
  </si>
  <si>
    <t>Google Ads Account</t>
  </si>
  <si>
    <t>Google Tagmanager Account</t>
  </si>
  <si>
    <t>Site Extensions</t>
  </si>
  <si>
    <t>Call Extension</t>
  </si>
  <si>
    <t xml:space="preserve">Location </t>
  </si>
  <si>
    <t>Bidding Strategy</t>
  </si>
  <si>
    <t>Max CPC</t>
  </si>
  <si>
    <t>Google Analytics</t>
  </si>
  <si>
    <t>Google Search Console</t>
  </si>
  <si>
    <t>www.customer.url</t>
  </si>
  <si>
    <t>Monthly Budget</t>
  </si>
  <si>
    <t>Campaign Start Date</t>
  </si>
  <si>
    <t>Campaign End Date</t>
  </si>
  <si>
    <t xml:space="preserve">Headlines </t>
  </si>
  <si>
    <t>Descriptions</t>
  </si>
  <si>
    <t>Headline 1</t>
  </si>
  <si>
    <t>Headline 10</t>
  </si>
  <si>
    <t>Headline 2</t>
  </si>
  <si>
    <t>Headline 3</t>
  </si>
  <si>
    <t>Headline 4</t>
  </si>
  <si>
    <t>Headline 5</t>
  </si>
  <si>
    <t>Headline 6</t>
  </si>
  <si>
    <t>Headline 7</t>
  </si>
  <si>
    <t>Headline 8</t>
  </si>
  <si>
    <t>Headline 9</t>
  </si>
  <si>
    <t>Headline 11</t>
  </si>
  <si>
    <t>Headline 12</t>
  </si>
  <si>
    <t>Description 1</t>
  </si>
  <si>
    <t>Description 2</t>
  </si>
  <si>
    <t>Description 3</t>
  </si>
  <si>
    <t>Description 4</t>
  </si>
  <si>
    <t>Description 5</t>
  </si>
  <si>
    <t>Description 6</t>
  </si>
  <si>
    <t>Description 7</t>
  </si>
  <si>
    <t>Description 8</t>
  </si>
  <si>
    <t>enhanced CPC</t>
  </si>
  <si>
    <t>Maximise Conversions</t>
  </si>
  <si>
    <t>Target CPA</t>
  </si>
  <si>
    <t>Campaign Budget</t>
  </si>
  <si>
    <t>Budget</t>
  </si>
  <si>
    <t>Dates</t>
  </si>
  <si>
    <t>Countries</t>
  </si>
  <si>
    <t>Conversions</t>
  </si>
  <si>
    <t>Objectives</t>
  </si>
  <si>
    <t>Conference Leads</t>
  </si>
  <si>
    <t>Maximum Number available</t>
  </si>
  <si>
    <t>Targets to Hit</t>
  </si>
  <si>
    <t>Target Final URL</t>
  </si>
  <si>
    <t>Thank You Page after Form Submission</t>
  </si>
  <si>
    <t>This is headline 1</t>
  </si>
  <si>
    <t>This is headline 2</t>
  </si>
  <si>
    <t>This is headline 3</t>
  </si>
  <si>
    <t>A Longer Description of what we want to say</t>
  </si>
  <si>
    <t>2nd A Longer Description of what we want to say</t>
  </si>
  <si>
    <t>path1</t>
  </si>
  <si>
    <t>path2</t>
  </si>
  <si>
    <t>www.soilsecandles.ie</t>
  </si>
  <si>
    <t>Responsive Ads</t>
  </si>
  <si>
    <t>ETA VARIATION 1</t>
  </si>
  <si>
    <t>ETA VARIATION 2</t>
  </si>
  <si>
    <t>Adgroup -  Brand</t>
  </si>
  <si>
    <t>This is headline 1 - This is headline 2-This is headline 3</t>
  </si>
  <si>
    <t>www.customer.url/path1/path2</t>
  </si>
  <si>
    <t>Responsive 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</si>
</sst>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Calibri"/>
      <family val="2"/>
      <scheme val="minor"/>
    </font>
    <font>
      <b/>
      <sz val="11"/>
      <color theme="1"/>
      <name val="Arial"/>
      <family val="2"/>
    </font>
    <font>
      <sz val="11"/>
      <color theme="1"/>
      <name val="Arial"/>
      <family val="2"/>
    </font>
    <font>
      <u/>
      <sz val="12"/>
      <color theme="10"/>
      <name val="Calibri"/>
      <family val="2"/>
      <scheme val="minor"/>
    </font>
    <font>
      <sz val="11"/>
      <color rgb="FF1155CC"/>
      <name val="Arial"/>
      <family val="2"/>
    </font>
    <font>
      <sz val="11"/>
      <color rgb="FF38761D"/>
      <name val="Arial"/>
      <family val="2"/>
    </font>
    <font>
      <b/>
      <sz val="10"/>
      <color indexed="81"/>
      <name val="Calibri"/>
      <family val="2"/>
    </font>
    <font>
      <sz val="10"/>
      <color indexed="81"/>
      <name val="Calibri"/>
      <family val="2"/>
    </font>
    <font>
      <sz val="7"/>
      <name val="Arial"/>
      <family val="2"/>
    </font>
    <font>
      <sz val="8"/>
      <color rgb="FF666666"/>
      <name val="Arial"/>
      <family val="2"/>
    </font>
    <font>
      <sz val="9"/>
      <color rgb="FF000000"/>
      <name val="Arial"/>
      <family val="2"/>
    </font>
    <font>
      <b/>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75">
    <xf numFmtId="0" fontId="0" fillId="0" borderId="0" xfId="0"/>
    <xf numFmtId="0" fontId="1" fillId="0" borderId="2" xfId="0" applyFont="1" applyBorder="1"/>
    <xf numFmtId="0" fontId="2" fillId="2" borderId="2" xfId="0" applyFont="1" applyFill="1" applyBorder="1"/>
    <xf numFmtId="0" fontId="2" fillId="0" borderId="2" xfId="0" applyFont="1" applyBorder="1" applyAlignment="1">
      <alignment horizontal="center"/>
    </xf>
    <xf numFmtId="0" fontId="3" fillId="2" borderId="2" xfId="1" applyFill="1" applyBorder="1"/>
    <xf numFmtId="0" fontId="4" fillId="0" borderId="0" xfId="0" applyFont="1" applyBorder="1"/>
    <xf numFmtId="0" fontId="2" fillId="0" borderId="0" xfId="0" applyFont="1" applyBorder="1"/>
    <xf numFmtId="0" fontId="2" fillId="0" borderId="0" xfId="0" applyFont="1" applyBorder="1" applyAlignment="1">
      <alignment horizontal="center"/>
    </xf>
    <xf numFmtId="0" fontId="5" fillId="0" borderId="0" xfId="0" applyFont="1" applyBorder="1"/>
    <xf numFmtId="0" fontId="3" fillId="0" borderId="0" xfId="1"/>
    <xf numFmtId="0" fontId="8" fillId="0" borderId="0" xfId="0" applyFont="1"/>
    <xf numFmtId="0" fontId="3" fillId="0" borderId="0" xfId="1" applyAlignment="1">
      <alignment horizontal="center" vertical="center" wrapText="1"/>
    </xf>
    <xf numFmtId="6" fontId="0" fillId="0" borderId="0" xfId="0" applyNumberFormat="1"/>
    <xf numFmtId="0" fontId="9" fillId="0" borderId="0" xfId="0" applyFont="1"/>
    <xf numFmtId="0" fontId="10" fillId="0" borderId="0" xfId="0" applyFont="1"/>
    <xf numFmtId="0" fontId="1" fillId="0" borderId="1"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2" borderId="2" xfId="0" applyFill="1" applyBorder="1"/>
    <xf numFmtId="0" fontId="11" fillId="0" borderId="9"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11" fillId="0" borderId="7" xfId="0" applyFont="1" applyBorder="1" applyAlignment="1">
      <alignment horizontal="center"/>
    </xf>
    <xf numFmtId="0" fontId="11" fillId="0" borderId="6" xfId="0" applyFont="1" applyBorder="1" applyAlignment="1">
      <alignment horizontal="center"/>
    </xf>
    <xf numFmtId="0" fontId="11" fillId="0" borderId="8" xfId="0" applyFont="1" applyBorder="1" applyAlignment="1">
      <alignment horizontal="center"/>
    </xf>
    <xf numFmtId="0" fontId="0" fillId="0" borderId="7" xfId="0" applyBorder="1"/>
    <xf numFmtId="0" fontId="0" fillId="0" borderId="6" xfId="0" applyBorder="1"/>
    <xf numFmtId="0" fontId="0" fillId="0" borderId="8" xfId="0" applyBorder="1"/>
    <xf numFmtId="0" fontId="0" fillId="0" borderId="13" xfId="0" applyBorder="1"/>
    <xf numFmtId="0" fontId="0" fillId="0" borderId="0" xfId="0"/>
    <xf numFmtId="0" fontId="0" fillId="0" borderId="0" xfId="0"/>
    <xf numFmtId="0" fontId="1" fillId="0" borderId="2" xfId="0" applyFont="1" applyBorder="1"/>
    <xf numFmtId="0" fontId="2" fillId="2" borderId="2" xfId="0" applyFont="1" applyFill="1" applyBorder="1"/>
    <xf numFmtId="0" fontId="3" fillId="2" borderId="2" xfId="1" applyFill="1" applyBorder="1"/>
    <xf numFmtId="0" fontId="4" fillId="0" borderId="0" xfId="0" applyFont="1" applyBorder="1"/>
    <xf numFmtId="0" fontId="2" fillId="0" borderId="0" xfId="0" applyFont="1" applyBorder="1"/>
    <xf numFmtId="0" fontId="2" fillId="0" borderId="0" xfId="0" applyFont="1" applyBorder="1" applyAlignment="1">
      <alignment horizontal="center"/>
    </xf>
    <xf numFmtId="0" fontId="5" fillId="0" borderId="0" xfId="0" applyFont="1" applyBorder="1"/>
    <xf numFmtId="0" fontId="3" fillId="0" borderId="0" xfId="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2" borderId="2" xfId="0" applyFill="1" applyBorder="1"/>
    <xf numFmtId="0" fontId="0" fillId="0" borderId="7" xfId="0" applyBorder="1"/>
    <xf numFmtId="0" fontId="0" fillId="0" borderId="6" xfId="0" applyBorder="1"/>
    <xf numFmtId="0" fontId="0" fillId="0" borderId="8" xfId="0" applyBorder="1"/>
    <xf numFmtId="0" fontId="0" fillId="0" borderId="13" xfId="0" applyBorder="1"/>
    <xf numFmtId="0" fontId="0" fillId="0" borderId="0" xfId="0"/>
    <xf numFmtId="0" fontId="1" fillId="0" borderId="2" xfId="0" applyFont="1" applyBorder="1"/>
    <xf numFmtId="0" fontId="2" fillId="2" borderId="2" xfId="0" applyFont="1" applyFill="1" applyBorder="1"/>
    <xf numFmtId="0" fontId="2" fillId="0" borderId="2" xfId="0" applyFont="1" applyBorder="1" applyAlignment="1">
      <alignment horizontal="center"/>
    </xf>
    <xf numFmtId="0" fontId="3" fillId="2" borderId="2" xfId="1" applyFill="1" applyBorder="1"/>
    <xf numFmtId="0" fontId="4" fillId="0" borderId="0" xfId="0" applyFont="1" applyBorder="1"/>
    <xf numFmtId="0" fontId="2" fillId="0" borderId="0" xfId="0" applyFont="1" applyBorder="1"/>
    <xf numFmtId="0" fontId="2" fillId="0" borderId="0" xfId="0" applyFont="1" applyBorder="1" applyAlignment="1">
      <alignment horizontal="center"/>
    </xf>
    <xf numFmtId="0" fontId="5" fillId="0" borderId="0" xfId="0" applyFont="1" applyBorder="1"/>
    <xf numFmtId="0" fontId="3" fillId="0" borderId="0" xfId="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2" borderId="2" xfId="0" applyFill="1" applyBorder="1"/>
    <xf numFmtId="0" fontId="0" fillId="0" borderId="7" xfId="0" applyBorder="1"/>
    <xf numFmtId="0" fontId="0" fillId="0" borderId="6" xfId="0" applyBorder="1"/>
    <xf numFmtId="0" fontId="0" fillId="0" borderId="8" xfId="0" applyBorder="1"/>
    <xf numFmtId="0" fontId="0" fillId="0" borderId="13" xfId="0" applyBorder="1"/>
  </cellXfs>
  <cellStyles count="2">
    <cellStyle name="Hyperlink" xfId="1" builtinId="8"/>
    <cellStyle name="Normal" xfId="0" builtinId="0"/>
  </cellStyles>
  <dxfs count="378">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ustomer.url/" TargetMode="External"/><Relationship Id="rId13" Type="http://schemas.openxmlformats.org/officeDocument/2006/relationships/printerSettings" Target="../printerSettings/printerSettings2.bin"/><Relationship Id="rId3" Type="http://schemas.openxmlformats.org/officeDocument/2006/relationships/hyperlink" Target="http://www.soilsecandles.ie/" TargetMode="External"/><Relationship Id="rId7" Type="http://schemas.openxmlformats.org/officeDocument/2006/relationships/hyperlink" Target="http://www.soilsecandles.ie/" TargetMode="External"/><Relationship Id="rId12" Type="http://schemas.openxmlformats.org/officeDocument/2006/relationships/hyperlink" Target="http://www.soilsecandles.ie/" TargetMode="External"/><Relationship Id="rId2" Type="http://schemas.openxmlformats.org/officeDocument/2006/relationships/hyperlink" Target="http://www.soilsecandles.ie/" TargetMode="External"/><Relationship Id="rId1" Type="http://schemas.openxmlformats.org/officeDocument/2006/relationships/hyperlink" Target="http://www.customer.url/" TargetMode="External"/><Relationship Id="rId6" Type="http://schemas.openxmlformats.org/officeDocument/2006/relationships/hyperlink" Target="http://www.customer.url/" TargetMode="External"/><Relationship Id="rId11" Type="http://schemas.openxmlformats.org/officeDocument/2006/relationships/hyperlink" Target="http://www.soilsecandles.ie/" TargetMode="External"/><Relationship Id="rId5" Type="http://schemas.openxmlformats.org/officeDocument/2006/relationships/hyperlink" Target="http://www.soilsecandles.ie/" TargetMode="External"/><Relationship Id="rId15" Type="http://schemas.openxmlformats.org/officeDocument/2006/relationships/comments" Target="../comments1.xml"/><Relationship Id="rId10" Type="http://schemas.openxmlformats.org/officeDocument/2006/relationships/hyperlink" Target="http://www.soilsecandles.ie/" TargetMode="External"/><Relationship Id="rId4" Type="http://schemas.openxmlformats.org/officeDocument/2006/relationships/hyperlink" Target="http://www.customer.url/" TargetMode="External"/><Relationship Id="rId9" Type="http://schemas.openxmlformats.org/officeDocument/2006/relationships/hyperlink" Target="http://www.soilsecandles.ie/"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6D4EF-BBFE-4223-92C9-8E4E05F46600}">
  <dimension ref="A2:D40"/>
  <sheetViews>
    <sheetView tabSelected="1" workbookViewId="0">
      <selection activeCell="D19" sqref="D19"/>
    </sheetView>
  </sheetViews>
  <sheetFormatPr defaultRowHeight="14.25" x14ac:dyDescent="0.45"/>
  <cols>
    <col min="1" max="1" width="14.33203125" bestFit="1" customWidth="1"/>
    <col min="2" max="2" width="33.796875" bestFit="1" customWidth="1"/>
    <col min="3" max="3" width="4.1328125" customWidth="1"/>
    <col min="4" max="4" width="71.19921875" customWidth="1"/>
    <col min="5" max="5" width="19.796875" customWidth="1"/>
  </cols>
  <sheetData>
    <row r="2" spans="1:4" x14ac:dyDescent="0.45">
      <c r="B2" t="s">
        <v>11</v>
      </c>
      <c r="D2" s="10"/>
    </row>
    <row r="4" spans="1:4" x14ac:dyDescent="0.45">
      <c r="B4" t="s">
        <v>12</v>
      </c>
      <c r="D4" s="14"/>
    </row>
    <row r="6" spans="1:4" x14ac:dyDescent="0.45">
      <c r="B6" t="s">
        <v>18</v>
      </c>
      <c r="D6" s="13"/>
    </row>
    <row r="8" spans="1:4" x14ac:dyDescent="0.45">
      <c r="B8" t="s">
        <v>19</v>
      </c>
    </row>
    <row r="10" spans="1:4" x14ac:dyDescent="0.45">
      <c r="A10" t="s">
        <v>51</v>
      </c>
      <c r="B10" t="s">
        <v>22</v>
      </c>
    </row>
    <row r="11" spans="1:4" x14ac:dyDescent="0.45">
      <c r="B11" t="s">
        <v>23</v>
      </c>
    </row>
    <row r="13" spans="1:4" x14ac:dyDescent="0.45">
      <c r="A13" t="s">
        <v>54</v>
      </c>
      <c r="B13" t="s">
        <v>55</v>
      </c>
    </row>
    <row r="14" spans="1:4" x14ac:dyDescent="0.45">
      <c r="B14" t="s">
        <v>56</v>
      </c>
    </row>
    <row r="15" spans="1:4" x14ac:dyDescent="0.45">
      <c r="B15" t="s">
        <v>57</v>
      </c>
    </row>
    <row r="22" spans="1:4" x14ac:dyDescent="0.45">
      <c r="A22" t="s">
        <v>50</v>
      </c>
      <c r="B22" t="s">
        <v>49</v>
      </c>
    </row>
    <row r="23" spans="1:4" x14ac:dyDescent="0.45">
      <c r="B23" t="s">
        <v>21</v>
      </c>
    </row>
    <row r="24" spans="1:4" x14ac:dyDescent="0.45">
      <c r="B24" t="s">
        <v>9</v>
      </c>
      <c r="D24" s="12"/>
    </row>
    <row r="25" spans="1:4" x14ac:dyDescent="0.45">
      <c r="D25" s="12"/>
    </row>
    <row r="26" spans="1:4" x14ac:dyDescent="0.45">
      <c r="A26" t="s">
        <v>16</v>
      </c>
      <c r="B26" t="s">
        <v>17</v>
      </c>
      <c r="D26" s="12"/>
    </row>
    <row r="27" spans="1:4" x14ac:dyDescent="0.45">
      <c r="B27" t="s">
        <v>46</v>
      </c>
      <c r="D27" s="12"/>
    </row>
    <row r="28" spans="1:4" x14ac:dyDescent="0.45">
      <c r="B28" t="s">
        <v>47</v>
      </c>
      <c r="D28" s="12"/>
    </row>
    <row r="29" spans="1:4" x14ac:dyDescent="0.45">
      <c r="B29" t="s">
        <v>48</v>
      </c>
      <c r="D29" s="12"/>
    </row>
    <row r="30" spans="1:4" x14ac:dyDescent="0.45">
      <c r="D30" s="12"/>
    </row>
    <row r="33" spans="1:4" x14ac:dyDescent="0.45">
      <c r="A33" t="s">
        <v>15</v>
      </c>
      <c r="B33" t="s">
        <v>52</v>
      </c>
    </row>
    <row r="36" spans="1:4" ht="15.75" x14ac:dyDescent="0.5">
      <c r="A36" t="s">
        <v>58</v>
      </c>
      <c r="D36" s="9"/>
    </row>
    <row r="38" spans="1:4" x14ac:dyDescent="0.45">
      <c r="A38" t="s">
        <v>53</v>
      </c>
      <c r="B38" t="s">
        <v>10</v>
      </c>
    </row>
    <row r="40" spans="1:4" ht="15.75" x14ac:dyDescent="0.5">
      <c r="B40" t="s">
        <v>59</v>
      </c>
      <c r="D40" s="9"/>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B011-D65A-4199-BF8A-482739E9BA2E}">
  <dimension ref="B1:AF55"/>
  <sheetViews>
    <sheetView workbookViewId="0">
      <selection activeCell="G31" sqref="G31"/>
    </sheetView>
  </sheetViews>
  <sheetFormatPr defaultRowHeight="14.25" x14ac:dyDescent="0.45"/>
  <cols>
    <col min="6" max="6" width="22.06640625" bestFit="1" customWidth="1"/>
    <col min="7" max="7" width="67.9296875" customWidth="1"/>
    <col min="14" max="14" width="28.6640625" customWidth="1"/>
    <col min="15" max="15" width="70.73046875" customWidth="1"/>
    <col min="22" max="22" width="29.46484375" customWidth="1"/>
    <col min="23" max="23" width="72.46484375" customWidth="1"/>
    <col min="30" max="30" width="49.59765625" bestFit="1" customWidth="1"/>
    <col min="31" max="31" width="70.33203125" customWidth="1"/>
  </cols>
  <sheetData>
    <row r="1" spans="2:32" ht="14.65" thickBot="1" x14ac:dyDescent="0.5"/>
    <row r="2" spans="2:32" ht="14.65" thickBot="1" x14ac:dyDescent="0.5">
      <c r="B2" s="16" t="s">
        <v>71</v>
      </c>
      <c r="C2" s="17"/>
      <c r="D2" s="17"/>
      <c r="E2" s="17"/>
      <c r="F2" s="17"/>
      <c r="G2" s="17"/>
      <c r="H2" s="18"/>
      <c r="J2" s="16" t="s">
        <v>71</v>
      </c>
      <c r="K2" s="17"/>
      <c r="L2" s="17"/>
      <c r="M2" s="17"/>
      <c r="N2" s="17"/>
      <c r="O2" s="17"/>
      <c r="P2" s="18"/>
      <c r="R2" s="16" t="s">
        <v>71</v>
      </c>
      <c r="S2" s="17"/>
      <c r="T2" s="17"/>
      <c r="U2" s="17"/>
      <c r="V2" s="17"/>
      <c r="W2" s="17"/>
      <c r="X2" s="18"/>
      <c r="Z2" s="16" t="s">
        <v>71</v>
      </c>
      <c r="AA2" s="17"/>
      <c r="AB2" s="17"/>
      <c r="AC2" s="17"/>
      <c r="AD2" s="17"/>
      <c r="AE2" s="17"/>
      <c r="AF2" s="18"/>
    </row>
    <row r="3" spans="2:32" ht="14.65" thickBot="1" x14ac:dyDescent="0.5">
      <c r="B3" s="16" t="s">
        <v>8</v>
      </c>
      <c r="C3" s="17"/>
      <c r="D3" s="18"/>
      <c r="J3" s="16" t="s">
        <v>8</v>
      </c>
      <c r="K3" s="17"/>
      <c r="L3" s="18"/>
      <c r="M3" s="36"/>
      <c r="N3" s="36"/>
      <c r="O3" s="36"/>
      <c r="P3" s="36"/>
      <c r="R3" s="16" t="s">
        <v>8</v>
      </c>
      <c r="S3" s="17"/>
      <c r="T3" s="18"/>
      <c r="U3" s="55"/>
      <c r="V3" s="55"/>
      <c r="W3" s="55"/>
      <c r="X3" s="55"/>
      <c r="Z3" s="16" t="s">
        <v>8</v>
      </c>
      <c r="AA3" s="17"/>
      <c r="AB3" s="18"/>
      <c r="AC3" s="55"/>
      <c r="AD3" s="55"/>
      <c r="AE3" s="55"/>
      <c r="AF3" s="55"/>
    </row>
    <row r="4" spans="2:32" ht="15.75" x14ac:dyDescent="0.5">
      <c r="B4" s="31"/>
      <c r="C4" s="32"/>
      <c r="D4" s="33"/>
      <c r="F4" s="9" t="s">
        <v>20</v>
      </c>
      <c r="J4" s="51"/>
      <c r="K4" s="52"/>
      <c r="L4" s="53"/>
      <c r="M4" s="36"/>
      <c r="N4" s="44" t="s">
        <v>20</v>
      </c>
      <c r="O4" s="36"/>
      <c r="P4" s="36"/>
      <c r="R4" s="71"/>
      <c r="S4" s="72"/>
      <c r="T4" s="73"/>
      <c r="U4" s="55"/>
      <c r="V4" s="64" t="s">
        <v>20</v>
      </c>
      <c r="W4" s="55"/>
      <c r="X4" s="55"/>
      <c r="Z4" s="71"/>
      <c r="AA4" s="72"/>
      <c r="AB4" s="73"/>
      <c r="AC4" s="55"/>
      <c r="AD4" s="64" t="s">
        <v>20</v>
      </c>
      <c r="AE4" s="55"/>
      <c r="AF4" s="55"/>
    </row>
    <row r="5" spans="2:32" x14ac:dyDescent="0.45">
      <c r="B5" s="19"/>
      <c r="C5" s="20"/>
      <c r="D5" s="21"/>
      <c r="J5" s="45"/>
      <c r="K5" s="46"/>
      <c r="L5" s="47"/>
      <c r="M5" s="36"/>
      <c r="N5" s="36"/>
      <c r="O5" s="36"/>
      <c r="P5" s="36"/>
      <c r="R5" s="65"/>
      <c r="S5" s="66"/>
      <c r="T5" s="67"/>
      <c r="U5" s="55"/>
      <c r="V5" s="55"/>
      <c r="W5" s="55"/>
      <c r="X5" s="55"/>
      <c r="Z5" s="65"/>
      <c r="AA5" s="66"/>
      <c r="AB5" s="67"/>
      <c r="AC5" s="55"/>
      <c r="AD5" s="55"/>
      <c r="AE5" s="55"/>
      <c r="AF5" s="55"/>
    </row>
    <row r="6" spans="2:32" x14ac:dyDescent="0.45">
      <c r="B6" s="19"/>
      <c r="C6" s="20"/>
      <c r="D6" s="21"/>
      <c r="F6" s="15" t="s">
        <v>69</v>
      </c>
      <c r="G6" s="15"/>
      <c r="H6" s="15"/>
      <c r="J6" s="45"/>
      <c r="K6" s="46"/>
      <c r="L6" s="47"/>
      <c r="M6" s="36"/>
      <c r="N6" s="15" t="s">
        <v>69</v>
      </c>
      <c r="O6" s="15"/>
      <c r="P6" s="15"/>
      <c r="R6" s="65"/>
      <c r="S6" s="66"/>
      <c r="T6" s="67"/>
      <c r="U6" s="55"/>
      <c r="V6" s="15" t="s">
        <v>69</v>
      </c>
      <c r="W6" s="15"/>
      <c r="X6" s="15"/>
      <c r="Z6" s="65"/>
      <c r="AA6" s="66"/>
      <c r="AB6" s="67"/>
      <c r="AC6" s="55"/>
      <c r="AD6" s="15" t="s">
        <v>69</v>
      </c>
      <c r="AE6" s="15"/>
      <c r="AF6" s="15"/>
    </row>
    <row r="7" spans="2:32" x14ac:dyDescent="0.45">
      <c r="B7" s="19"/>
      <c r="C7" s="20"/>
      <c r="D7" s="21"/>
      <c r="F7" s="1" t="s">
        <v>0</v>
      </c>
      <c r="G7" s="2" t="s">
        <v>60</v>
      </c>
      <c r="H7" s="3">
        <f>30-LEN(G7)</f>
        <v>12</v>
      </c>
      <c r="J7" s="45"/>
      <c r="K7" s="46"/>
      <c r="L7" s="47"/>
      <c r="M7" s="36"/>
      <c r="N7" s="37" t="s">
        <v>0</v>
      </c>
      <c r="O7" s="57" t="s">
        <v>60</v>
      </c>
      <c r="P7" s="58">
        <f>30-LEN(O7)</f>
        <v>12</v>
      </c>
      <c r="R7" s="65"/>
      <c r="S7" s="66"/>
      <c r="T7" s="67"/>
      <c r="U7" s="55"/>
      <c r="V7" s="56" t="s">
        <v>0</v>
      </c>
      <c r="W7" s="57" t="s">
        <v>60</v>
      </c>
      <c r="X7" s="58">
        <f>30-LEN(W7)</f>
        <v>12</v>
      </c>
      <c r="Z7" s="65"/>
      <c r="AA7" s="66"/>
      <c r="AB7" s="67"/>
      <c r="AC7" s="55"/>
      <c r="AD7" s="56" t="s">
        <v>0</v>
      </c>
      <c r="AE7" s="57" t="s">
        <v>60</v>
      </c>
      <c r="AF7" s="58">
        <f>30-LEN(AE7)</f>
        <v>12</v>
      </c>
    </row>
    <row r="8" spans="2:32" x14ac:dyDescent="0.45">
      <c r="B8" s="19"/>
      <c r="C8" s="20"/>
      <c r="D8" s="21"/>
      <c r="F8" s="1" t="s">
        <v>1</v>
      </c>
      <c r="G8" s="2" t="s">
        <v>61</v>
      </c>
      <c r="H8" s="3">
        <f>30-LEN(G8)</f>
        <v>12</v>
      </c>
      <c r="J8" s="45"/>
      <c r="K8" s="46"/>
      <c r="L8" s="47"/>
      <c r="M8" s="36"/>
      <c r="N8" s="37" t="s">
        <v>1</v>
      </c>
      <c r="O8" s="57" t="s">
        <v>61</v>
      </c>
      <c r="P8" s="58">
        <f>30-LEN(O8)</f>
        <v>12</v>
      </c>
      <c r="R8" s="65"/>
      <c r="S8" s="66"/>
      <c r="T8" s="67"/>
      <c r="U8" s="55"/>
      <c r="V8" s="56" t="s">
        <v>1</v>
      </c>
      <c r="W8" s="57" t="s">
        <v>61</v>
      </c>
      <c r="X8" s="58">
        <f>30-LEN(W8)</f>
        <v>12</v>
      </c>
      <c r="Z8" s="65"/>
      <c r="AA8" s="66"/>
      <c r="AB8" s="67"/>
      <c r="AC8" s="55"/>
      <c r="AD8" s="56" t="s">
        <v>1</v>
      </c>
      <c r="AE8" s="57" t="s">
        <v>61</v>
      </c>
      <c r="AF8" s="58">
        <f>30-LEN(AE8)</f>
        <v>12</v>
      </c>
    </row>
    <row r="9" spans="2:32" x14ac:dyDescent="0.45">
      <c r="B9" s="19"/>
      <c r="C9" s="20"/>
      <c r="D9" s="21"/>
      <c r="F9" s="1" t="s">
        <v>5</v>
      </c>
      <c r="G9" s="2" t="s">
        <v>62</v>
      </c>
      <c r="H9" s="3">
        <f>30-LEN(G9)</f>
        <v>12</v>
      </c>
      <c r="J9" s="45"/>
      <c r="K9" s="46"/>
      <c r="L9" s="47"/>
      <c r="M9" s="36"/>
      <c r="N9" s="37" t="s">
        <v>5</v>
      </c>
      <c r="O9" s="57" t="s">
        <v>62</v>
      </c>
      <c r="P9" s="58">
        <f>30-LEN(O9)</f>
        <v>12</v>
      </c>
      <c r="R9" s="65"/>
      <c r="S9" s="66"/>
      <c r="T9" s="67"/>
      <c r="U9" s="55"/>
      <c r="V9" s="56" t="s">
        <v>5</v>
      </c>
      <c r="W9" s="57" t="s">
        <v>62</v>
      </c>
      <c r="X9" s="58">
        <f>30-LEN(W9)</f>
        <v>12</v>
      </c>
      <c r="Z9" s="65"/>
      <c r="AA9" s="66"/>
      <c r="AB9" s="67"/>
      <c r="AC9" s="55"/>
      <c r="AD9" s="56" t="s">
        <v>5</v>
      </c>
      <c r="AE9" s="57" t="s">
        <v>62</v>
      </c>
      <c r="AF9" s="58">
        <f>30-LEN(AE9)</f>
        <v>12</v>
      </c>
    </row>
    <row r="10" spans="2:32" x14ac:dyDescent="0.45">
      <c r="B10" s="19"/>
      <c r="C10" s="20"/>
      <c r="D10" s="21"/>
      <c r="F10" s="1" t="s">
        <v>6</v>
      </c>
      <c r="G10" s="2" t="s">
        <v>63</v>
      </c>
      <c r="H10" s="3">
        <f>90-LEN(G10)</f>
        <v>47</v>
      </c>
      <c r="J10" s="45"/>
      <c r="K10" s="46"/>
      <c r="L10" s="47"/>
      <c r="M10" s="36"/>
      <c r="N10" s="37" t="s">
        <v>6</v>
      </c>
      <c r="O10" s="57" t="s">
        <v>63</v>
      </c>
      <c r="P10" s="58">
        <f>90-LEN(O10)</f>
        <v>47</v>
      </c>
      <c r="R10" s="65"/>
      <c r="S10" s="66"/>
      <c r="T10" s="67"/>
      <c r="U10" s="55"/>
      <c r="V10" s="56" t="s">
        <v>6</v>
      </c>
      <c r="W10" s="57" t="s">
        <v>63</v>
      </c>
      <c r="X10" s="58">
        <f>90-LEN(W10)</f>
        <v>47</v>
      </c>
      <c r="Z10" s="65"/>
      <c r="AA10" s="66"/>
      <c r="AB10" s="67"/>
      <c r="AC10" s="55"/>
      <c r="AD10" s="56" t="s">
        <v>6</v>
      </c>
      <c r="AE10" s="57" t="s">
        <v>63</v>
      </c>
      <c r="AF10" s="58">
        <f>90-LEN(AE10)</f>
        <v>47</v>
      </c>
    </row>
    <row r="11" spans="2:32" x14ac:dyDescent="0.45">
      <c r="B11" s="19"/>
      <c r="C11" s="20"/>
      <c r="D11" s="21"/>
      <c r="F11" s="1" t="s">
        <v>7</v>
      </c>
      <c r="G11" s="2" t="s">
        <v>64</v>
      </c>
      <c r="H11" s="3">
        <f>90-LEN(G11)</f>
        <v>43</v>
      </c>
      <c r="J11" s="45"/>
      <c r="K11" s="46"/>
      <c r="L11" s="47"/>
      <c r="M11" s="36"/>
      <c r="N11" s="37" t="s">
        <v>7</v>
      </c>
      <c r="O11" s="57" t="s">
        <v>64</v>
      </c>
      <c r="P11" s="58">
        <f>90-LEN(O11)</f>
        <v>43</v>
      </c>
      <c r="R11" s="65"/>
      <c r="S11" s="66"/>
      <c r="T11" s="67"/>
      <c r="U11" s="55"/>
      <c r="V11" s="56" t="s">
        <v>7</v>
      </c>
      <c r="W11" s="57" t="s">
        <v>64</v>
      </c>
      <c r="X11" s="58">
        <f>90-LEN(W11)</f>
        <v>43</v>
      </c>
      <c r="Z11" s="65"/>
      <c r="AA11" s="66"/>
      <c r="AB11" s="67"/>
      <c r="AC11" s="55"/>
      <c r="AD11" s="56" t="s">
        <v>7</v>
      </c>
      <c r="AE11" s="57" t="s">
        <v>64</v>
      </c>
      <c r="AF11" s="58">
        <f>90-LEN(AE11)</f>
        <v>43</v>
      </c>
    </row>
    <row r="12" spans="2:32" x14ac:dyDescent="0.45">
      <c r="B12" s="19"/>
      <c r="C12" s="20"/>
      <c r="D12" s="21"/>
      <c r="F12" s="1" t="s">
        <v>2</v>
      </c>
      <c r="G12" s="2" t="s">
        <v>65</v>
      </c>
      <c r="H12" s="3">
        <f>15-LEN(G12)</f>
        <v>10</v>
      </c>
      <c r="J12" s="45"/>
      <c r="K12" s="46"/>
      <c r="L12" s="47"/>
      <c r="M12" s="36"/>
      <c r="N12" s="37" t="s">
        <v>2</v>
      </c>
      <c r="O12" s="57" t="s">
        <v>65</v>
      </c>
      <c r="P12" s="58">
        <f>15-LEN(O12)</f>
        <v>10</v>
      </c>
      <c r="R12" s="65"/>
      <c r="S12" s="66"/>
      <c r="T12" s="67"/>
      <c r="U12" s="55"/>
      <c r="V12" s="56" t="s">
        <v>2</v>
      </c>
      <c r="W12" s="57" t="s">
        <v>65</v>
      </c>
      <c r="X12" s="58">
        <f>15-LEN(W12)</f>
        <v>10</v>
      </c>
      <c r="Z12" s="65"/>
      <c r="AA12" s="66"/>
      <c r="AB12" s="67"/>
      <c r="AC12" s="55"/>
      <c r="AD12" s="56" t="s">
        <v>2</v>
      </c>
      <c r="AE12" s="57" t="s">
        <v>65</v>
      </c>
      <c r="AF12" s="58">
        <f>15-LEN(AE12)</f>
        <v>10</v>
      </c>
    </row>
    <row r="13" spans="2:32" x14ac:dyDescent="0.45">
      <c r="B13" s="19"/>
      <c r="C13" s="20"/>
      <c r="D13" s="21"/>
      <c r="F13" s="1" t="s">
        <v>3</v>
      </c>
      <c r="G13" s="2" t="s">
        <v>66</v>
      </c>
      <c r="H13" s="3">
        <f>15-LEN(G13)</f>
        <v>10</v>
      </c>
      <c r="J13" s="45"/>
      <c r="K13" s="46"/>
      <c r="L13" s="47"/>
      <c r="M13" s="36"/>
      <c r="N13" s="37" t="s">
        <v>3</v>
      </c>
      <c r="O13" s="57" t="s">
        <v>66</v>
      </c>
      <c r="P13" s="58">
        <f>15-LEN(O13)</f>
        <v>10</v>
      </c>
      <c r="R13" s="65"/>
      <c r="S13" s="66"/>
      <c r="T13" s="67"/>
      <c r="U13" s="55"/>
      <c r="V13" s="56" t="s">
        <v>3</v>
      </c>
      <c r="W13" s="57" t="s">
        <v>66</v>
      </c>
      <c r="X13" s="58">
        <f>15-LEN(W13)</f>
        <v>10</v>
      </c>
      <c r="Z13" s="65"/>
      <c r="AA13" s="66"/>
      <c r="AB13" s="67"/>
      <c r="AC13" s="55"/>
      <c r="AD13" s="56" t="s">
        <v>3</v>
      </c>
      <c r="AE13" s="57" t="s">
        <v>66</v>
      </c>
      <c r="AF13" s="58">
        <f>15-LEN(AE13)</f>
        <v>10</v>
      </c>
    </row>
    <row r="14" spans="2:32" ht="15.75" x14ac:dyDescent="0.5">
      <c r="B14" s="19"/>
      <c r="C14" s="20"/>
      <c r="D14" s="21"/>
      <c r="F14" s="1" t="s">
        <v>4</v>
      </c>
      <c r="G14" s="4" t="s">
        <v>67</v>
      </c>
      <c r="H14" s="3"/>
      <c r="J14" s="45"/>
      <c r="K14" s="46"/>
      <c r="L14" s="47"/>
      <c r="M14" s="36"/>
      <c r="N14" s="37" t="s">
        <v>4</v>
      </c>
      <c r="O14" s="59" t="s">
        <v>67</v>
      </c>
      <c r="P14" s="58"/>
      <c r="R14" s="65"/>
      <c r="S14" s="66"/>
      <c r="T14" s="67"/>
      <c r="U14" s="55"/>
      <c r="V14" s="56" t="s">
        <v>4</v>
      </c>
      <c r="W14" s="59" t="s">
        <v>67</v>
      </c>
      <c r="X14" s="58"/>
      <c r="Z14" s="65"/>
      <c r="AA14" s="66"/>
      <c r="AB14" s="67"/>
      <c r="AC14" s="55"/>
      <c r="AD14" s="56" t="s">
        <v>4</v>
      </c>
      <c r="AE14" s="59" t="s">
        <v>67</v>
      </c>
      <c r="AF14" s="58"/>
    </row>
    <row r="15" spans="2:32" x14ac:dyDescent="0.45">
      <c r="B15" s="19"/>
      <c r="C15" s="20"/>
      <c r="D15" s="21"/>
      <c r="F15" s="5" t="str">
        <f>CONCATENATE(G7," - ",G8,"-",G9)</f>
        <v>This is headline 1 - This is headline 2-This is headline 3</v>
      </c>
      <c r="G15" s="6"/>
      <c r="H15" s="7"/>
      <c r="J15" s="45"/>
      <c r="K15" s="46"/>
      <c r="L15" s="47"/>
      <c r="M15" s="36"/>
      <c r="N15" s="40" t="s">
        <v>72</v>
      </c>
      <c r="O15" s="41"/>
      <c r="P15" s="42"/>
      <c r="R15" s="65"/>
      <c r="S15" s="66"/>
      <c r="T15" s="67"/>
      <c r="U15" s="55"/>
      <c r="V15" s="60" t="s">
        <v>72</v>
      </c>
      <c r="W15" s="61"/>
      <c r="X15" s="62"/>
      <c r="Z15" s="65"/>
      <c r="AA15" s="66"/>
      <c r="AB15" s="67"/>
      <c r="AC15" s="55"/>
      <c r="AD15" s="60" t="s">
        <v>72</v>
      </c>
      <c r="AE15" s="61"/>
      <c r="AF15" s="62"/>
    </row>
    <row r="16" spans="2:32" x14ac:dyDescent="0.45">
      <c r="B16" s="19"/>
      <c r="C16" s="20"/>
      <c r="D16" s="21"/>
      <c r="F16" s="8" t="str">
        <f>CONCATENATE($F$4,"/",G12,"/",G13)</f>
        <v>www.customer.url/path1/path2</v>
      </c>
      <c r="G16" s="6"/>
      <c r="H16" s="7"/>
      <c r="J16" s="45"/>
      <c r="K16" s="46"/>
      <c r="L16" s="47"/>
      <c r="M16" s="36"/>
      <c r="N16" s="43" t="s">
        <v>73</v>
      </c>
      <c r="O16" s="41"/>
      <c r="P16" s="42"/>
      <c r="R16" s="65"/>
      <c r="S16" s="66"/>
      <c r="T16" s="67"/>
      <c r="U16" s="55"/>
      <c r="V16" s="63" t="s">
        <v>73</v>
      </c>
      <c r="W16" s="61"/>
      <c r="X16" s="62"/>
      <c r="Z16" s="65"/>
      <c r="AA16" s="66"/>
      <c r="AB16" s="67"/>
      <c r="AC16" s="55"/>
      <c r="AD16" s="63" t="s">
        <v>73</v>
      </c>
      <c r="AE16" s="61"/>
      <c r="AF16" s="62"/>
    </row>
    <row r="17" spans="2:32" x14ac:dyDescent="0.45">
      <c r="B17" s="19"/>
      <c r="C17" s="20"/>
      <c r="D17" s="21"/>
      <c r="J17" s="45"/>
      <c r="K17" s="46"/>
      <c r="L17" s="47"/>
      <c r="M17" s="36"/>
      <c r="N17" s="36"/>
      <c r="O17" s="36"/>
      <c r="P17" s="36"/>
      <c r="R17" s="65"/>
      <c r="S17" s="66"/>
      <c r="T17" s="67"/>
      <c r="U17" s="55"/>
      <c r="V17" s="55"/>
      <c r="W17" s="55"/>
      <c r="X17" s="55"/>
      <c r="Z17" s="65"/>
      <c r="AA17" s="66"/>
      <c r="AB17" s="67"/>
      <c r="AC17" s="55"/>
      <c r="AD17" s="55"/>
      <c r="AE17" s="55"/>
      <c r="AF17" s="55"/>
    </row>
    <row r="18" spans="2:32" x14ac:dyDescent="0.45">
      <c r="B18" s="19"/>
      <c r="C18" s="20"/>
      <c r="D18" s="21"/>
      <c r="F18" s="15" t="s">
        <v>70</v>
      </c>
      <c r="G18" s="15"/>
      <c r="H18" s="15"/>
      <c r="J18" s="45"/>
      <c r="K18" s="46"/>
      <c r="L18" s="47"/>
      <c r="M18" s="36"/>
      <c r="N18" s="15" t="s">
        <v>70</v>
      </c>
      <c r="O18" s="15"/>
      <c r="P18" s="15"/>
      <c r="R18" s="65"/>
      <c r="S18" s="66"/>
      <c r="T18" s="67"/>
      <c r="U18" s="55"/>
      <c r="V18" s="15" t="s">
        <v>70</v>
      </c>
      <c r="W18" s="15"/>
      <c r="X18" s="15"/>
      <c r="Z18" s="65"/>
      <c r="AA18" s="66"/>
      <c r="AB18" s="67"/>
      <c r="AC18" s="55"/>
      <c r="AD18" s="15" t="s">
        <v>70</v>
      </c>
      <c r="AE18" s="15"/>
      <c r="AF18" s="15"/>
    </row>
    <row r="19" spans="2:32" x14ac:dyDescent="0.45">
      <c r="B19" s="19"/>
      <c r="C19" s="20"/>
      <c r="D19" s="21"/>
      <c r="F19" s="1" t="s">
        <v>0</v>
      </c>
      <c r="G19" s="2" t="s">
        <v>60</v>
      </c>
      <c r="H19" s="3">
        <f>30-LEN(G19)</f>
        <v>12</v>
      </c>
      <c r="J19" s="45"/>
      <c r="K19" s="46"/>
      <c r="L19" s="47"/>
      <c r="M19" s="36"/>
      <c r="N19" s="37" t="s">
        <v>0</v>
      </c>
      <c r="O19" s="38" t="s">
        <v>60</v>
      </c>
      <c r="P19" s="58">
        <f t="shared" ref="P19:P26" si="0">30-LEN(O19)</f>
        <v>12</v>
      </c>
      <c r="R19" s="65"/>
      <c r="S19" s="66"/>
      <c r="T19" s="67"/>
      <c r="U19" s="55"/>
      <c r="V19" s="56" t="s">
        <v>0</v>
      </c>
      <c r="W19" s="57" t="s">
        <v>60</v>
      </c>
      <c r="X19" s="58">
        <v>12</v>
      </c>
      <c r="Z19" s="65"/>
      <c r="AA19" s="66"/>
      <c r="AB19" s="67"/>
      <c r="AC19" s="55"/>
      <c r="AD19" s="56" t="s">
        <v>0</v>
      </c>
      <c r="AE19" s="57" t="s">
        <v>60</v>
      </c>
      <c r="AF19" s="58">
        <v>12</v>
      </c>
    </row>
    <row r="20" spans="2:32" x14ac:dyDescent="0.45">
      <c r="B20" s="19"/>
      <c r="C20" s="20"/>
      <c r="D20" s="21"/>
      <c r="F20" s="1" t="s">
        <v>1</v>
      </c>
      <c r="G20" s="2" t="s">
        <v>61</v>
      </c>
      <c r="H20" s="3">
        <f>30-LEN(G20)</f>
        <v>12</v>
      </c>
      <c r="J20" s="45"/>
      <c r="K20" s="46"/>
      <c r="L20" s="47"/>
      <c r="M20" s="36"/>
      <c r="N20" s="37" t="s">
        <v>1</v>
      </c>
      <c r="O20" s="38" t="s">
        <v>61</v>
      </c>
      <c r="P20" s="58">
        <f t="shared" si="0"/>
        <v>12</v>
      </c>
      <c r="R20" s="65"/>
      <c r="S20" s="66"/>
      <c r="T20" s="67"/>
      <c r="U20" s="55"/>
      <c r="V20" s="56" t="s">
        <v>1</v>
      </c>
      <c r="W20" s="57" t="s">
        <v>61</v>
      </c>
      <c r="X20" s="58">
        <v>12</v>
      </c>
      <c r="Z20" s="65"/>
      <c r="AA20" s="66"/>
      <c r="AB20" s="67"/>
      <c r="AC20" s="55"/>
      <c r="AD20" s="56" t="s">
        <v>1</v>
      </c>
      <c r="AE20" s="57" t="s">
        <v>61</v>
      </c>
      <c r="AF20" s="58">
        <v>12</v>
      </c>
    </row>
    <row r="21" spans="2:32" x14ac:dyDescent="0.45">
      <c r="B21" s="19"/>
      <c r="C21" s="20"/>
      <c r="D21" s="21"/>
      <c r="F21" s="1" t="s">
        <v>5</v>
      </c>
      <c r="G21" s="2" t="s">
        <v>62</v>
      </c>
      <c r="H21" s="3">
        <f>30-LEN(G21)</f>
        <v>12</v>
      </c>
      <c r="J21" s="45"/>
      <c r="K21" s="46"/>
      <c r="L21" s="47"/>
      <c r="M21" s="36"/>
      <c r="N21" s="37" t="s">
        <v>5</v>
      </c>
      <c r="O21" s="38" t="s">
        <v>62</v>
      </c>
      <c r="P21" s="58">
        <f t="shared" si="0"/>
        <v>12</v>
      </c>
      <c r="R21" s="65"/>
      <c r="S21" s="66"/>
      <c r="T21" s="67"/>
      <c r="U21" s="55"/>
      <c r="V21" s="56" t="s">
        <v>5</v>
      </c>
      <c r="W21" s="57" t="s">
        <v>62</v>
      </c>
      <c r="X21" s="58">
        <v>12</v>
      </c>
      <c r="Z21" s="65"/>
      <c r="AA21" s="66"/>
      <c r="AB21" s="67"/>
      <c r="AC21" s="55"/>
      <c r="AD21" s="56" t="s">
        <v>5</v>
      </c>
      <c r="AE21" s="57" t="s">
        <v>62</v>
      </c>
      <c r="AF21" s="58">
        <v>12</v>
      </c>
    </row>
    <row r="22" spans="2:32" x14ac:dyDescent="0.45">
      <c r="B22" s="19"/>
      <c r="C22" s="20"/>
      <c r="D22" s="21"/>
      <c r="F22" s="1" t="s">
        <v>6</v>
      </c>
      <c r="G22" s="2" t="s">
        <v>63</v>
      </c>
      <c r="H22" s="3">
        <f>90-LEN(G22)</f>
        <v>47</v>
      </c>
      <c r="J22" s="45"/>
      <c r="K22" s="46"/>
      <c r="L22" s="47"/>
      <c r="M22" s="36"/>
      <c r="N22" s="37" t="s">
        <v>6</v>
      </c>
      <c r="O22" s="38" t="s">
        <v>63</v>
      </c>
      <c r="P22" s="58">
        <f t="shared" si="0"/>
        <v>-13</v>
      </c>
      <c r="R22" s="65"/>
      <c r="S22" s="66"/>
      <c r="T22" s="67"/>
      <c r="U22" s="55"/>
      <c r="V22" s="56" t="s">
        <v>6</v>
      </c>
      <c r="W22" s="57" t="s">
        <v>63</v>
      </c>
      <c r="X22" s="58">
        <v>47</v>
      </c>
      <c r="Z22" s="65"/>
      <c r="AA22" s="66"/>
      <c r="AB22" s="67"/>
      <c r="AC22" s="55"/>
      <c r="AD22" s="56" t="s">
        <v>6</v>
      </c>
      <c r="AE22" s="57" t="s">
        <v>63</v>
      </c>
      <c r="AF22" s="58">
        <v>47</v>
      </c>
    </row>
    <row r="23" spans="2:32" x14ac:dyDescent="0.45">
      <c r="B23" s="19"/>
      <c r="C23" s="20"/>
      <c r="D23" s="21"/>
      <c r="F23" s="1" t="s">
        <v>7</v>
      </c>
      <c r="G23" s="2" t="s">
        <v>64</v>
      </c>
      <c r="H23" s="3">
        <f>90-LEN(G23)</f>
        <v>43</v>
      </c>
      <c r="J23" s="45"/>
      <c r="K23" s="46"/>
      <c r="L23" s="47"/>
      <c r="M23" s="36"/>
      <c r="N23" s="37" t="s">
        <v>7</v>
      </c>
      <c r="O23" s="38" t="s">
        <v>64</v>
      </c>
      <c r="P23" s="58">
        <f t="shared" si="0"/>
        <v>-17</v>
      </c>
      <c r="R23" s="65"/>
      <c r="S23" s="66"/>
      <c r="T23" s="67"/>
      <c r="U23" s="55"/>
      <c r="V23" s="56" t="s">
        <v>7</v>
      </c>
      <c r="W23" s="57" t="s">
        <v>64</v>
      </c>
      <c r="X23" s="58">
        <v>43</v>
      </c>
      <c r="Z23" s="65"/>
      <c r="AA23" s="66"/>
      <c r="AB23" s="67"/>
      <c r="AC23" s="55"/>
      <c r="AD23" s="56" t="s">
        <v>7</v>
      </c>
      <c r="AE23" s="57" t="s">
        <v>64</v>
      </c>
      <c r="AF23" s="58">
        <v>43</v>
      </c>
    </row>
    <row r="24" spans="2:32" x14ac:dyDescent="0.45">
      <c r="B24" s="19"/>
      <c r="C24" s="20"/>
      <c r="D24" s="21"/>
      <c r="F24" s="1" t="s">
        <v>2</v>
      </c>
      <c r="G24" s="2" t="s">
        <v>65</v>
      </c>
      <c r="H24" s="3">
        <f>15-LEN(G24)</f>
        <v>10</v>
      </c>
      <c r="J24" s="45"/>
      <c r="K24" s="46"/>
      <c r="L24" s="47"/>
      <c r="M24" s="36"/>
      <c r="N24" s="37" t="s">
        <v>2</v>
      </c>
      <c r="O24" s="38" t="s">
        <v>65</v>
      </c>
      <c r="P24" s="58">
        <f t="shared" si="0"/>
        <v>25</v>
      </c>
      <c r="R24" s="65"/>
      <c r="S24" s="66"/>
      <c r="T24" s="67"/>
      <c r="U24" s="55"/>
      <c r="V24" s="56" t="s">
        <v>2</v>
      </c>
      <c r="W24" s="57" t="s">
        <v>65</v>
      </c>
      <c r="X24" s="58">
        <v>10</v>
      </c>
      <c r="Z24" s="65"/>
      <c r="AA24" s="66"/>
      <c r="AB24" s="67"/>
      <c r="AC24" s="55"/>
      <c r="AD24" s="56" t="s">
        <v>2</v>
      </c>
      <c r="AE24" s="57" t="s">
        <v>65</v>
      </c>
      <c r="AF24" s="58">
        <v>10</v>
      </c>
    </row>
    <row r="25" spans="2:32" x14ac:dyDescent="0.45">
      <c r="B25" s="19"/>
      <c r="C25" s="20"/>
      <c r="D25" s="21"/>
      <c r="F25" s="1" t="s">
        <v>3</v>
      </c>
      <c r="G25" s="2" t="s">
        <v>66</v>
      </c>
      <c r="H25" s="3">
        <f>15-LEN(G25)</f>
        <v>10</v>
      </c>
      <c r="J25" s="45"/>
      <c r="K25" s="46"/>
      <c r="L25" s="47"/>
      <c r="M25" s="36"/>
      <c r="N25" s="37" t="s">
        <v>3</v>
      </c>
      <c r="O25" s="38" t="s">
        <v>66</v>
      </c>
      <c r="P25" s="58">
        <f t="shared" si="0"/>
        <v>25</v>
      </c>
      <c r="R25" s="65"/>
      <c r="S25" s="66"/>
      <c r="T25" s="67"/>
      <c r="U25" s="55"/>
      <c r="V25" s="56" t="s">
        <v>3</v>
      </c>
      <c r="W25" s="57" t="s">
        <v>66</v>
      </c>
      <c r="X25" s="58">
        <v>10</v>
      </c>
      <c r="Z25" s="65"/>
      <c r="AA25" s="66"/>
      <c r="AB25" s="67"/>
      <c r="AC25" s="55"/>
      <c r="AD25" s="56" t="s">
        <v>3</v>
      </c>
      <c r="AE25" s="57" t="s">
        <v>66</v>
      </c>
      <c r="AF25" s="58">
        <v>10</v>
      </c>
    </row>
    <row r="26" spans="2:32" ht="15.75" x14ac:dyDescent="0.5">
      <c r="B26" s="19"/>
      <c r="C26" s="20"/>
      <c r="D26" s="21"/>
      <c r="F26" s="1" t="s">
        <v>4</v>
      </c>
      <c r="G26" s="4" t="s">
        <v>67</v>
      </c>
      <c r="H26" s="3"/>
      <c r="J26" s="45"/>
      <c r="K26" s="46"/>
      <c r="L26" s="47"/>
      <c r="M26" s="36"/>
      <c r="N26" s="37" t="s">
        <v>4</v>
      </c>
      <c r="O26" s="39" t="s">
        <v>67</v>
      </c>
      <c r="P26" s="58">
        <f t="shared" si="0"/>
        <v>10</v>
      </c>
      <c r="R26" s="65"/>
      <c r="S26" s="66"/>
      <c r="T26" s="67"/>
      <c r="U26" s="55"/>
      <c r="V26" s="56" t="s">
        <v>4</v>
      </c>
      <c r="W26" s="59" t="s">
        <v>67</v>
      </c>
      <c r="X26" s="58"/>
      <c r="Z26" s="65"/>
      <c r="AA26" s="66"/>
      <c r="AB26" s="67"/>
      <c r="AC26" s="55"/>
      <c r="AD26" s="56" t="s">
        <v>4</v>
      </c>
      <c r="AE26" s="59" t="s">
        <v>67</v>
      </c>
      <c r="AF26" s="58"/>
    </row>
    <row r="27" spans="2:32" x14ac:dyDescent="0.45">
      <c r="B27" s="19"/>
      <c r="C27" s="20"/>
      <c r="D27" s="21"/>
      <c r="F27" s="5" t="str">
        <f>CONCATENATE(G19," - ",G20,"-",G21)</f>
        <v>This is headline 1 - This is headline 2-This is headline 3</v>
      </c>
      <c r="G27" s="6"/>
      <c r="H27" s="7"/>
      <c r="J27" s="45"/>
      <c r="K27" s="46"/>
      <c r="L27" s="47"/>
      <c r="M27" s="36"/>
      <c r="N27" s="40" t="s">
        <v>72</v>
      </c>
      <c r="O27" s="41"/>
      <c r="P27" s="42"/>
      <c r="R27" s="65"/>
      <c r="S27" s="66"/>
      <c r="T27" s="67"/>
      <c r="U27" s="55"/>
      <c r="V27" s="60" t="s">
        <v>72</v>
      </c>
      <c r="W27" s="61"/>
      <c r="X27" s="62"/>
      <c r="Z27" s="65"/>
      <c r="AA27" s="66"/>
      <c r="AB27" s="67"/>
      <c r="AC27" s="55"/>
      <c r="AD27" s="60" t="s">
        <v>72</v>
      </c>
      <c r="AE27" s="61"/>
      <c r="AF27" s="62"/>
    </row>
    <row r="28" spans="2:32" ht="14.65" thickBot="1" x14ac:dyDescent="0.5">
      <c r="B28" s="22"/>
      <c r="C28" s="23"/>
      <c r="D28" s="34"/>
      <c r="F28" s="8" t="str">
        <f>CONCATENATE($F$4,"/",G24,"/",G25)</f>
        <v>www.customer.url/path1/path2</v>
      </c>
      <c r="G28" s="6"/>
      <c r="H28" s="7"/>
      <c r="J28" s="48"/>
      <c r="K28" s="49"/>
      <c r="L28" s="54"/>
      <c r="M28" s="36"/>
      <c r="N28" s="43" t="s">
        <v>73</v>
      </c>
      <c r="O28" s="41"/>
      <c r="P28" s="42"/>
      <c r="R28" s="68"/>
      <c r="S28" s="69"/>
      <c r="T28" s="74"/>
      <c r="U28" s="55"/>
      <c r="V28" s="63" t="s">
        <v>73</v>
      </c>
      <c r="W28" s="61"/>
      <c r="X28" s="62"/>
      <c r="Z28" s="68"/>
      <c r="AA28" s="69"/>
      <c r="AB28" s="74"/>
      <c r="AC28" s="55"/>
      <c r="AD28" s="63" t="s">
        <v>73</v>
      </c>
      <c r="AE28" s="61"/>
      <c r="AF28" s="62"/>
    </row>
    <row r="29" spans="2:32" ht="14.65" thickBot="1" x14ac:dyDescent="0.5">
      <c r="J29" s="36"/>
      <c r="K29" s="36"/>
      <c r="L29" s="36"/>
      <c r="M29" s="36"/>
      <c r="N29" s="36"/>
      <c r="O29" s="36"/>
      <c r="P29" s="36"/>
      <c r="R29" s="55"/>
      <c r="S29" s="55"/>
      <c r="T29" s="55"/>
      <c r="U29" s="55"/>
      <c r="V29" s="55"/>
      <c r="W29" s="55"/>
      <c r="X29" s="55"/>
      <c r="Z29" s="55"/>
      <c r="AA29" s="55"/>
      <c r="AB29" s="55"/>
      <c r="AC29" s="55"/>
      <c r="AD29" s="55"/>
      <c r="AE29" s="55"/>
      <c r="AF29" s="55"/>
    </row>
    <row r="30" spans="2:32" x14ac:dyDescent="0.45">
      <c r="F30" s="28" t="s">
        <v>74</v>
      </c>
      <c r="G30" s="29"/>
      <c r="H30" s="30"/>
      <c r="J30" s="36"/>
      <c r="K30" s="36"/>
      <c r="L30" s="36"/>
      <c r="M30" s="36"/>
      <c r="N30" s="28" t="s">
        <v>68</v>
      </c>
      <c r="O30" s="29"/>
      <c r="P30" s="30"/>
      <c r="R30" s="55"/>
      <c r="S30" s="55"/>
      <c r="T30" s="55"/>
      <c r="U30" s="55"/>
      <c r="V30" s="28" t="s">
        <v>68</v>
      </c>
      <c r="W30" s="29"/>
      <c r="X30" s="30"/>
      <c r="Z30" s="55"/>
      <c r="AA30" s="55"/>
      <c r="AB30" s="55"/>
      <c r="AC30" s="55"/>
      <c r="AD30" s="28" t="s">
        <v>68</v>
      </c>
      <c r="AE30" s="29"/>
      <c r="AF30" s="30"/>
    </row>
    <row r="31" spans="2:32" x14ac:dyDescent="0.45">
      <c r="F31" s="19" t="s">
        <v>24</v>
      </c>
      <c r="G31" s="20"/>
      <c r="H31" s="21"/>
      <c r="J31" s="36"/>
      <c r="K31" s="36"/>
      <c r="L31" s="36"/>
      <c r="M31" s="36"/>
      <c r="N31" s="45" t="s">
        <v>24</v>
      </c>
      <c r="O31" s="46"/>
      <c r="P31" s="47"/>
      <c r="R31" s="55"/>
      <c r="S31" s="55"/>
      <c r="T31" s="55"/>
      <c r="U31" s="55"/>
      <c r="V31" s="65" t="s">
        <v>24</v>
      </c>
      <c r="W31" s="66"/>
      <c r="X31" s="67"/>
      <c r="Z31" s="55"/>
      <c r="AA31" s="55"/>
      <c r="AB31" s="55"/>
      <c r="AC31" s="55"/>
      <c r="AD31" s="65" t="s">
        <v>24</v>
      </c>
      <c r="AE31" s="66"/>
      <c r="AF31" s="67"/>
    </row>
    <row r="32" spans="2:32" x14ac:dyDescent="0.45">
      <c r="F32" s="19"/>
      <c r="G32" s="20"/>
      <c r="H32" s="21"/>
      <c r="J32" s="36"/>
      <c r="K32" s="36"/>
      <c r="L32" s="36"/>
      <c r="M32" s="36"/>
      <c r="N32" s="45"/>
      <c r="O32" s="46"/>
      <c r="P32" s="47"/>
      <c r="R32" s="55"/>
      <c r="S32" s="55"/>
      <c r="T32" s="55"/>
      <c r="U32" s="55"/>
      <c r="V32" s="65"/>
      <c r="W32" s="66"/>
      <c r="X32" s="67"/>
      <c r="Z32" s="55"/>
      <c r="AA32" s="55"/>
      <c r="AB32" s="55"/>
      <c r="AC32" s="55"/>
      <c r="AD32" s="65"/>
      <c r="AE32" s="66"/>
      <c r="AF32" s="67"/>
    </row>
    <row r="33" spans="6:32" x14ac:dyDescent="0.45">
      <c r="F33" s="19" t="s">
        <v>26</v>
      </c>
      <c r="G33" s="24"/>
      <c r="H33" s="3">
        <f t="shared" ref="H33:H44" si="1">30-LEN(G33)</f>
        <v>30</v>
      </c>
      <c r="J33" s="35"/>
      <c r="K33" s="35"/>
      <c r="L33" s="35"/>
      <c r="M33" s="35"/>
      <c r="N33" s="45" t="s">
        <v>26</v>
      </c>
      <c r="O33" s="50"/>
      <c r="P33" s="58">
        <f t="shared" ref="P33:P44" si="2">30-LEN(O33)</f>
        <v>30</v>
      </c>
      <c r="R33" s="36"/>
      <c r="S33" s="36"/>
      <c r="T33" s="36"/>
      <c r="U33" s="36"/>
      <c r="V33" s="65" t="s">
        <v>26</v>
      </c>
      <c r="W33" s="70"/>
      <c r="X33" s="58">
        <v>30</v>
      </c>
      <c r="Z33" s="55"/>
      <c r="AA33" s="55"/>
      <c r="AB33" s="55"/>
      <c r="AC33" s="55"/>
      <c r="AD33" s="65" t="s">
        <v>26</v>
      </c>
      <c r="AE33" s="70"/>
      <c r="AF33" s="58">
        <v>30</v>
      </c>
    </row>
    <row r="34" spans="6:32" x14ac:dyDescent="0.45">
      <c r="F34" s="19" t="s">
        <v>28</v>
      </c>
      <c r="G34" s="24"/>
      <c r="H34" s="3">
        <f t="shared" si="1"/>
        <v>30</v>
      </c>
      <c r="J34" s="35"/>
      <c r="K34" s="35"/>
      <c r="L34" s="35"/>
      <c r="M34" s="35"/>
      <c r="N34" s="45" t="s">
        <v>28</v>
      </c>
      <c r="O34" s="50"/>
      <c r="P34" s="58">
        <f t="shared" si="2"/>
        <v>30</v>
      </c>
      <c r="R34" s="36"/>
      <c r="S34" s="36"/>
      <c r="T34" s="36"/>
      <c r="U34" s="36"/>
      <c r="V34" s="65" t="s">
        <v>28</v>
      </c>
      <c r="W34" s="70"/>
      <c r="X34" s="58">
        <v>30</v>
      </c>
      <c r="Z34" s="55"/>
      <c r="AA34" s="55"/>
      <c r="AB34" s="55"/>
      <c r="AC34" s="55"/>
      <c r="AD34" s="65" t="s">
        <v>28</v>
      </c>
      <c r="AE34" s="70"/>
      <c r="AF34" s="58">
        <v>30</v>
      </c>
    </row>
    <row r="35" spans="6:32" x14ac:dyDescent="0.45">
      <c r="F35" s="19" t="s">
        <v>29</v>
      </c>
      <c r="G35" s="24"/>
      <c r="H35" s="3">
        <f t="shared" si="1"/>
        <v>30</v>
      </c>
      <c r="J35" s="35"/>
      <c r="K35" s="35"/>
      <c r="L35" s="35"/>
      <c r="M35" s="35"/>
      <c r="N35" s="45" t="s">
        <v>29</v>
      </c>
      <c r="O35" s="50"/>
      <c r="P35" s="58">
        <f t="shared" si="2"/>
        <v>30</v>
      </c>
      <c r="R35" s="36"/>
      <c r="S35" s="36"/>
      <c r="T35" s="36"/>
      <c r="U35" s="36"/>
      <c r="V35" s="65" t="s">
        <v>29</v>
      </c>
      <c r="W35" s="70"/>
      <c r="X35" s="58">
        <v>30</v>
      </c>
      <c r="Z35" s="55"/>
      <c r="AA35" s="55"/>
      <c r="AB35" s="55"/>
      <c r="AC35" s="55"/>
      <c r="AD35" s="65" t="s">
        <v>29</v>
      </c>
      <c r="AE35" s="70"/>
      <c r="AF35" s="58">
        <v>30</v>
      </c>
    </row>
    <row r="36" spans="6:32" x14ac:dyDescent="0.45">
      <c r="F36" s="19" t="s">
        <v>30</v>
      </c>
      <c r="G36" s="24"/>
      <c r="H36" s="3">
        <f t="shared" si="1"/>
        <v>30</v>
      </c>
      <c r="J36" s="35"/>
      <c r="K36" s="35"/>
      <c r="L36" s="35"/>
      <c r="M36" s="35"/>
      <c r="N36" s="45" t="s">
        <v>30</v>
      </c>
      <c r="O36" s="50"/>
      <c r="P36" s="58">
        <f t="shared" si="2"/>
        <v>30</v>
      </c>
      <c r="R36" s="36"/>
      <c r="S36" s="36"/>
      <c r="T36" s="36"/>
      <c r="U36" s="36"/>
      <c r="V36" s="65" t="s">
        <v>30</v>
      </c>
      <c r="W36" s="70"/>
      <c r="X36" s="58">
        <v>30</v>
      </c>
      <c r="Z36" s="55"/>
      <c r="AA36" s="55"/>
      <c r="AB36" s="55"/>
      <c r="AC36" s="55"/>
      <c r="AD36" s="65" t="s">
        <v>30</v>
      </c>
      <c r="AE36" s="70"/>
      <c r="AF36" s="58">
        <v>30</v>
      </c>
    </row>
    <row r="37" spans="6:32" x14ac:dyDescent="0.45">
      <c r="F37" s="19" t="s">
        <v>31</v>
      </c>
      <c r="G37" s="24"/>
      <c r="H37" s="3">
        <f t="shared" si="1"/>
        <v>30</v>
      </c>
      <c r="J37" s="35"/>
      <c r="K37" s="35"/>
      <c r="L37" s="35"/>
      <c r="M37" s="35"/>
      <c r="N37" s="45" t="s">
        <v>31</v>
      </c>
      <c r="O37" s="50"/>
      <c r="P37" s="58">
        <f t="shared" si="2"/>
        <v>30</v>
      </c>
      <c r="R37" s="36"/>
      <c r="S37" s="36"/>
      <c r="T37" s="36"/>
      <c r="U37" s="36"/>
      <c r="V37" s="65" t="s">
        <v>31</v>
      </c>
      <c r="W37" s="70"/>
      <c r="X37" s="58">
        <v>30</v>
      </c>
      <c r="Z37" s="55"/>
      <c r="AA37" s="55"/>
      <c r="AB37" s="55"/>
      <c r="AC37" s="55"/>
      <c r="AD37" s="65" t="s">
        <v>31</v>
      </c>
      <c r="AE37" s="70"/>
      <c r="AF37" s="58">
        <v>30</v>
      </c>
    </row>
    <row r="38" spans="6:32" x14ac:dyDescent="0.45">
      <c r="F38" s="19" t="s">
        <v>32</v>
      </c>
      <c r="G38" s="24"/>
      <c r="H38" s="3">
        <f t="shared" si="1"/>
        <v>30</v>
      </c>
      <c r="J38" s="35"/>
      <c r="K38" s="35"/>
      <c r="L38" s="35"/>
      <c r="M38" s="35"/>
      <c r="N38" s="45" t="s">
        <v>32</v>
      </c>
      <c r="O38" s="50"/>
      <c r="P38" s="58">
        <f t="shared" si="2"/>
        <v>30</v>
      </c>
      <c r="R38" s="36"/>
      <c r="S38" s="36"/>
      <c r="T38" s="36"/>
      <c r="U38" s="36"/>
      <c r="V38" s="65" t="s">
        <v>32</v>
      </c>
      <c r="W38" s="70"/>
      <c r="X38" s="58">
        <v>30</v>
      </c>
      <c r="Z38" s="55"/>
      <c r="AA38" s="55"/>
      <c r="AB38" s="55"/>
      <c r="AC38" s="55"/>
      <c r="AD38" s="65" t="s">
        <v>32</v>
      </c>
      <c r="AE38" s="70"/>
      <c r="AF38" s="58">
        <v>30</v>
      </c>
    </row>
    <row r="39" spans="6:32" x14ac:dyDescent="0.45">
      <c r="F39" s="19" t="s">
        <v>33</v>
      </c>
      <c r="G39" s="24"/>
      <c r="H39" s="3">
        <f t="shared" si="1"/>
        <v>30</v>
      </c>
      <c r="J39" s="35"/>
      <c r="K39" s="35"/>
      <c r="L39" s="35"/>
      <c r="M39" s="35"/>
      <c r="N39" s="45" t="s">
        <v>33</v>
      </c>
      <c r="O39" s="50"/>
      <c r="P39" s="58">
        <f t="shared" si="2"/>
        <v>30</v>
      </c>
      <c r="R39" s="36"/>
      <c r="S39" s="36"/>
      <c r="T39" s="36"/>
      <c r="U39" s="36"/>
      <c r="V39" s="65" t="s">
        <v>33</v>
      </c>
      <c r="W39" s="70"/>
      <c r="X39" s="58">
        <v>30</v>
      </c>
      <c r="Z39" s="55"/>
      <c r="AA39" s="55"/>
      <c r="AB39" s="55"/>
      <c r="AC39" s="55"/>
      <c r="AD39" s="65" t="s">
        <v>33</v>
      </c>
      <c r="AE39" s="70"/>
      <c r="AF39" s="58">
        <v>30</v>
      </c>
    </row>
    <row r="40" spans="6:32" x14ac:dyDescent="0.45">
      <c r="F40" s="19" t="s">
        <v>34</v>
      </c>
      <c r="G40" s="24"/>
      <c r="H40" s="58">
        <f t="shared" si="1"/>
        <v>30</v>
      </c>
      <c r="J40" s="35"/>
      <c r="K40" s="35"/>
      <c r="L40" s="35"/>
      <c r="M40" s="35"/>
      <c r="N40" s="45" t="s">
        <v>34</v>
      </c>
      <c r="O40" s="50"/>
      <c r="P40" s="58">
        <f t="shared" si="2"/>
        <v>30</v>
      </c>
      <c r="R40" s="36"/>
      <c r="S40" s="36"/>
      <c r="T40" s="36"/>
      <c r="U40" s="36"/>
      <c r="V40" s="65" t="s">
        <v>34</v>
      </c>
      <c r="W40" s="70"/>
      <c r="X40" s="58">
        <v>30</v>
      </c>
      <c r="Z40" s="55"/>
      <c r="AA40" s="55"/>
      <c r="AB40" s="55"/>
      <c r="AC40" s="55"/>
      <c r="AD40" s="65" t="s">
        <v>34</v>
      </c>
      <c r="AE40" s="70"/>
      <c r="AF40" s="58">
        <v>30</v>
      </c>
    </row>
    <row r="41" spans="6:32" x14ac:dyDescent="0.45">
      <c r="F41" s="19" t="s">
        <v>35</v>
      </c>
      <c r="G41" s="24"/>
      <c r="H41" s="58">
        <f t="shared" si="1"/>
        <v>30</v>
      </c>
      <c r="J41" s="35"/>
      <c r="K41" s="35"/>
      <c r="L41" s="35"/>
      <c r="M41" s="35"/>
      <c r="N41" s="45" t="s">
        <v>35</v>
      </c>
      <c r="O41" s="50"/>
      <c r="P41" s="58">
        <f t="shared" si="2"/>
        <v>30</v>
      </c>
      <c r="R41" s="36"/>
      <c r="S41" s="36"/>
      <c r="T41" s="36"/>
      <c r="U41" s="36"/>
      <c r="V41" s="65" t="s">
        <v>35</v>
      </c>
      <c r="W41" s="70"/>
      <c r="X41" s="58">
        <v>90</v>
      </c>
      <c r="Z41" s="55"/>
      <c r="AA41" s="55"/>
      <c r="AB41" s="55"/>
      <c r="AC41" s="55"/>
      <c r="AD41" s="65" t="s">
        <v>35</v>
      </c>
      <c r="AE41" s="70"/>
      <c r="AF41" s="58">
        <v>90</v>
      </c>
    </row>
    <row r="42" spans="6:32" x14ac:dyDescent="0.45">
      <c r="F42" s="19" t="s">
        <v>27</v>
      </c>
      <c r="G42" s="24"/>
      <c r="H42" s="58">
        <f t="shared" si="1"/>
        <v>30</v>
      </c>
      <c r="J42" s="35"/>
      <c r="K42" s="35"/>
      <c r="L42" s="35"/>
      <c r="M42" s="35"/>
      <c r="N42" s="45" t="s">
        <v>27</v>
      </c>
      <c r="O42" s="50"/>
      <c r="P42" s="58">
        <f t="shared" si="2"/>
        <v>30</v>
      </c>
      <c r="R42" s="36"/>
      <c r="S42" s="36"/>
      <c r="T42" s="36"/>
      <c r="U42" s="36"/>
      <c r="V42" s="65" t="s">
        <v>27</v>
      </c>
      <c r="W42" s="70"/>
      <c r="X42" s="58">
        <v>90</v>
      </c>
      <c r="Z42" s="55"/>
      <c r="AA42" s="55"/>
      <c r="AB42" s="55"/>
      <c r="AC42" s="55"/>
      <c r="AD42" s="65" t="s">
        <v>27</v>
      </c>
      <c r="AE42" s="70"/>
      <c r="AF42" s="58">
        <v>90</v>
      </c>
    </row>
    <row r="43" spans="6:32" x14ac:dyDescent="0.45">
      <c r="F43" s="19" t="s">
        <v>36</v>
      </c>
      <c r="G43" s="24"/>
      <c r="H43" s="58">
        <f t="shared" si="1"/>
        <v>30</v>
      </c>
      <c r="J43" s="35"/>
      <c r="K43" s="35"/>
      <c r="L43" s="35"/>
      <c r="M43" s="35"/>
      <c r="N43" s="45" t="s">
        <v>36</v>
      </c>
      <c r="O43" s="50"/>
      <c r="P43" s="58">
        <f t="shared" si="2"/>
        <v>30</v>
      </c>
      <c r="R43" s="36"/>
      <c r="S43" s="36"/>
      <c r="T43" s="36"/>
      <c r="U43" s="36"/>
      <c r="V43" s="65" t="s">
        <v>36</v>
      </c>
      <c r="W43" s="70"/>
      <c r="X43" s="58">
        <v>15</v>
      </c>
      <c r="Z43" s="55"/>
      <c r="AA43" s="55"/>
      <c r="AB43" s="55"/>
      <c r="AC43" s="55"/>
      <c r="AD43" s="65" t="s">
        <v>36</v>
      </c>
      <c r="AE43" s="70"/>
      <c r="AF43" s="58">
        <v>15</v>
      </c>
    </row>
    <row r="44" spans="6:32" x14ac:dyDescent="0.45">
      <c r="F44" s="19" t="s">
        <v>37</v>
      </c>
      <c r="G44" s="24"/>
      <c r="H44" s="58">
        <f t="shared" si="1"/>
        <v>30</v>
      </c>
      <c r="J44" s="35"/>
      <c r="K44" s="35"/>
      <c r="L44" s="35"/>
      <c r="M44" s="35"/>
      <c r="N44" s="45" t="s">
        <v>37</v>
      </c>
      <c r="O44" s="50"/>
      <c r="P44" s="58">
        <f t="shared" si="2"/>
        <v>30</v>
      </c>
      <c r="R44" s="36"/>
      <c r="S44" s="36"/>
      <c r="T44" s="36"/>
      <c r="U44" s="36"/>
      <c r="V44" s="65" t="s">
        <v>37</v>
      </c>
      <c r="W44" s="70"/>
      <c r="X44" s="58">
        <v>15</v>
      </c>
      <c r="Z44" s="55"/>
      <c r="AA44" s="55"/>
      <c r="AB44" s="55"/>
      <c r="AC44" s="55"/>
      <c r="AD44" s="65" t="s">
        <v>37</v>
      </c>
      <c r="AE44" s="70"/>
      <c r="AF44" s="58">
        <v>15</v>
      </c>
    </row>
    <row r="45" spans="6:32" x14ac:dyDescent="0.45">
      <c r="F45" s="19"/>
      <c r="G45" s="20"/>
      <c r="H45" s="21"/>
      <c r="J45" s="35"/>
      <c r="K45" s="35"/>
      <c r="L45" s="35"/>
      <c r="M45" s="35"/>
      <c r="N45" s="45"/>
      <c r="O45" s="46"/>
      <c r="P45" s="47"/>
      <c r="R45" s="36"/>
      <c r="S45" s="36"/>
      <c r="T45" s="36"/>
      <c r="U45" s="36"/>
      <c r="V45" s="65"/>
      <c r="W45" s="66"/>
      <c r="X45" s="67"/>
      <c r="Z45" s="55"/>
      <c r="AA45" s="55"/>
      <c r="AB45" s="55"/>
      <c r="AC45" s="55"/>
      <c r="AD45" s="65"/>
      <c r="AE45" s="66"/>
      <c r="AF45" s="67"/>
    </row>
    <row r="46" spans="6:32" x14ac:dyDescent="0.45">
      <c r="F46" s="25" t="s">
        <v>25</v>
      </c>
      <c r="G46" s="26"/>
      <c r="H46" s="27"/>
      <c r="J46" s="35"/>
      <c r="K46" s="35"/>
      <c r="L46" s="35"/>
      <c r="M46" s="35"/>
      <c r="N46" s="25" t="s">
        <v>25</v>
      </c>
      <c r="O46" s="26"/>
      <c r="P46" s="27"/>
      <c r="R46" s="36"/>
      <c r="S46" s="36"/>
      <c r="T46" s="36"/>
      <c r="U46" s="36"/>
      <c r="V46" s="25" t="s">
        <v>25</v>
      </c>
      <c r="W46" s="26"/>
      <c r="X46" s="27"/>
      <c r="Z46" s="55"/>
      <c r="AA46" s="55"/>
      <c r="AB46" s="55"/>
      <c r="AC46" s="55"/>
      <c r="AD46" s="25" t="s">
        <v>25</v>
      </c>
      <c r="AE46" s="26"/>
      <c r="AF46" s="27"/>
    </row>
    <row r="47" spans="6:32" x14ac:dyDescent="0.45">
      <c r="F47" s="19"/>
      <c r="G47" s="20"/>
      <c r="H47" s="21"/>
      <c r="J47" s="35"/>
      <c r="K47" s="35"/>
      <c r="L47" s="35"/>
      <c r="M47" s="35"/>
      <c r="N47" s="45"/>
      <c r="O47" s="46"/>
      <c r="P47" s="47"/>
      <c r="R47" s="36"/>
      <c r="S47" s="36"/>
      <c r="T47" s="36"/>
      <c r="U47" s="36"/>
      <c r="V47" s="65"/>
      <c r="W47" s="66"/>
      <c r="X47" s="67"/>
      <c r="Z47" s="55"/>
      <c r="AA47" s="55"/>
      <c r="AB47" s="55"/>
      <c r="AC47" s="55"/>
      <c r="AD47" s="65"/>
      <c r="AE47" s="66"/>
      <c r="AF47" s="67"/>
    </row>
    <row r="48" spans="6:32" x14ac:dyDescent="0.45">
      <c r="F48" s="19" t="s">
        <v>38</v>
      </c>
      <c r="G48" s="24"/>
      <c r="H48" s="3">
        <f>90-LEN(G48)</f>
        <v>90</v>
      </c>
      <c r="J48" s="35"/>
      <c r="K48" s="35"/>
      <c r="L48" s="35"/>
      <c r="M48" s="35"/>
      <c r="N48" s="45" t="s">
        <v>38</v>
      </c>
      <c r="O48" s="50"/>
      <c r="P48" s="58">
        <f>90-LEN(O48)</f>
        <v>90</v>
      </c>
      <c r="R48" s="36"/>
      <c r="S48" s="36"/>
      <c r="T48" s="36"/>
      <c r="U48" s="36"/>
      <c r="V48" s="65" t="s">
        <v>38</v>
      </c>
      <c r="W48" s="70"/>
      <c r="X48" s="58">
        <v>90</v>
      </c>
      <c r="Z48" s="55"/>
      <c r="AA48" s="55"/>
      <c r="AB48" s="55"/>
      <c r="AC48" s="55"/>
      <c r="AD48" s="65" t="s">
        <v>38</v>
      </c>
      <c r="AE48" s="70"/>
      <c r="AF48" s="58">
        <v>90</v>
      </c>
    </row>
    <row r="49" spans="6:32" x14ac:dyDescent="0.45">
      <c r="F49" s="19" t="s">
        <v>39</v>
      </c>
      <c r="G49" s="24"/>
      <c r="H49" s="3">
        <f t="shared" ref="H49:H55" si="3">90-LEN(G49)</f>
        <v>90</v>
      </c>
      <c r="J49" s="35"/>
      <c r="K49" s="35"/>
      <c r="L49" s="35"/>
      <c r="M49" s="35"/>
      <c r="N49" s="45" t="s">
        <v>39</v>
      </c>
      <c r="O49" s="50"/>
      <c r="P49" s="58">
        <f t="shared" ref="P49:P55" si="4">90-LEN(O49)</f>
        <v>90</v>
      </c>
      <c r="R49" s="36"/>
      <c r="S49" s="36"/>
      <c r="T49" s="36"/>
      <c r="U49" s="36"/>
      <c r="V49" s="65" t="s">
        <v>39</v>
      </c>
      <c r="W49" s="70"/>
      <c r="X49" s="58">
        <v>90</v>
      </c>
      <c r="Z49" s="55"/>
      <c r="AA49" s="55"/>
      <c r="AB49" s="55"/>
      <c r="AC49" s="55"/>
      <c r="AD49" s="65" t="s">
        <v>39</v>
      </c>
      <c r="AE49" s="70"/>
      <c r="AF49" s="58">
        <v>90</v>
      </c>
    </row>
    <row r="50" spans="6:32" x14ac:dyDescent="0.45">
      <c r="F50" s="19" t="s">
        <v>40</v>
      </c>
      <c r="G50" s="24"/>
      <c r="H50" s="3">
        <f t="shared" si="3"/>
        <v>90</v>
      </c>
      <c r="J50" s="35"/>
      <c r="K50" s="35"/>
      <c r="L50" s="35"/>
      <c r="M50" s="35"/>
      <c r="N50" s="45" t="s">
        <v>40</v>
      </c>
      <c r="O50" s="50"/>
      <c r="P50" s="58">
        <f t="shared" si="4"/>
        <v>90</v>
      </c>
      <c r="R50" s="36"/>
      <c r="S50" s="36"/>
      <c r="T50" s="36"/>
      <c r="U50" s="36"/>
      <c r="V50" s="65" t="s">
        <v>40</v>
      </c>
      <c r="W50" s="70"/>
      <c r="X50" s="58">
        <v>90</v>
      </c>
      <c r="Z50" s="55"/>
      <c r="AA50" s="55"/>
      <c r="AB50" s="55"/>
      <c r="AC50" s="55"/>
      <c r="AD50" s="65" t="s">
        <v>40</v>
      </c>
      <c r="AE50" s="70"/>
      <c r="AF50" s="58">
        <v>90</v>
      </c>
    </row>
    <row r="51" spans="6:32" x14ac:dyDescent="0.45">
      <c r="F51" s="19" t="s">
        <v>41</v>
      </c>
      <c r="G51" s="24"/>
      <c r="H51" s="3">
        <f t="shared" si="3"/>
        <v>90</v>
      </c>
      <c r="J51" s="35"/>
      <c r="K51" s="35"/>
      <c r="L51" s="35"/>
      <c r="M51" s="35"/>
      <c r="N51" s="45" t="s">
        <v>41</v>
      </c>
      <c r="O51" s="50"/>
      <c r="P51" s="58">
        <f t="shared" si="4"/>
        <v>90</v>
      </c>
      <c r="R51" s="36"/>
      <c r="S51" s="36"/>
      <c r="T51" s="36"/>
      <c r="U51" s="36"/>
      <c r="V51" s="65" t="s">
        <v>41</v>
      </c>
      <c r="W51" s="70"/>
      <c r="X51" s="58">
        <v>90</v>
      </c>
      <c r="Z51" s="55"/>
      <c r="AA51" s="55"/>
      <c r="AB51" s="55"/>
      <c r="AC51" s="55"/>
      <c r="AD51" s="65" t="s">
        <v>41</v>
      </c>
      <c r="AE51" s="70"/>
      <c r="AF51" s="58">
        <v>90</v>
      </c>
    </row>
    <row r="52" spans="6:32" x14ac:dyDescent="0.45">
      <c r="F52" s="19" t="s">
        <v>42</v>
      </c>
      <c r="G52" s="24"/>
      <c r="H52" s="3">
        <f t="shared" si="3"/>
        <v>90</v>
      </c>
      <c r="J52" s="35"/>
      <c r="K52" s="35"/>
      <c r="L52" s="35"/>
      <c r="M52" s="35"/>
      <c r="N52" s="45" t="s">
        <v>42</v>
      </c>
      <c r="O52" s="50"/>
      <c r="P52" s="58">
        <f t="shared" si="4"/>
        <v>90</v>
      </c>
      <c r="R52" s="36"/>
      <c r="S52" s="36"/>
      <c r="T52" s="36"/>
      <c r="U52" s="36"/>
      <c r="V52" s="65" t="s">
        <v>42</v>
      </c>
      <c r="W52" s="70"/>
      <c r="X52" s="58">
        <v>90</v>
      </c>
      <c r="Z52" s="55"/>
      <c r="AA52" s="55"/>
      <c r="AB52" s="55"/>
      <c r="AC52" s="55"/>
      <c r="AD52" s="65" t="s">
        <v>42</v>
      </c>
      <c r="AE52" s="70"/>
      <c r="AF52" s="58">
        <v>90</v>
      </c>
    </row>
    <row r="53" spans="6:32" x14ac:dyDescent="0.45">
      <c r="F53" s="19" t="s">
        <v>43</v>
      </c>
      <c r="G53" s="24"/>
      <c r="H53" s="3">
        <f t="shared" si="3"/>
        <v>90</v>
      </c>
      <c r="J53" s="35"/>
      <c r="K53" s="35"/>
      <c r="L53" s="35"/>
      <c r="M53" s="35"/>
      <c r="N53" s="45" t="s">
        <v>43</v>
      </c>
      <c r="O53" s="50"/>
      <c r="P53" s="58">
        <f t="shared" si="4"/>
        <v>90</v>
      </c>
      <c r="R53" s="36"/>
      <c r="S53" s="36"/>
      <c r="T53" s="36"/>
      <c r="U53" s="36"/>
      <c r="V53" s="65" t="s">
        <v>43</v>
      </c>
      <c r="W53" s="70"/>
      <c r="X53" s="58">
        <v>90</v>
      </c>
      <c r="Z53" s="55"/>
      <c r="AA53" s="55"/>
      <c r="AB53" s="55"/>
      <c r="AC53" s="55"/>
      <c r="AD53" s="65" t="s">
        <v>43</v>
      </c>
      <c r="AE53" s="70"/>
      <c r="AF53" s="58">
        <v>90</v>
      </c>
    </row>
    <row r="54" spans="6:32" x14ac:dyDescent="0.45">
      <c r="F54" s="19" t="s">
        <v>44</v>
      </c>
      <c r="G54" s="24"/>
      <c r="H54" s="3">
        <f t="shared" si="3"/>
        <v>90</v>
      </c>
      <c r="J54" s="35"/>
      <c r="K54" s="35"/>
      <c r="L54" s="35"/>
      <c r="M54" s="35"/>
      <c r="N54" s="45" t="s">
        <v>44</v>
      </c>
      <c r="O54" s="50"/>
      <c r="P54" s="58">
        <f t="shared" si="4"/>
        <v>90</v>
      </c>
      <c r="R54" s="36"/>
      <c r="S54" s="36"/>
      <c r="T54" s="36"/>
      <c r="U54" s="36"/>
      <c r="V54" s="65" t="s">
        <v>44</v>
      </c>
      <c r="W54" s="70"/>
      <c r="X54" s="58">
        <v>90</v>
      </c>
      <c r="Z54" s="55"/>
      <c r="AA54" s="55"/>
      <c r="AB54" s="55"/>
      <c r="AC54" s="55"/>
      <c r="AD54" s="65" t="s">
        <v>44</v>
      </c>
      <c r="AE54" s="70"/>
      <c r="AF54" s="58">
        <v>90</v>
      </c>
    </row>
    <row r="55" spans="6:32" ht="14.65" thickBot="1" x14ac:dyDescent="0.5">
      <c r="F55" s="22" t="s">
        <v>45</v>
      </c>
      <c r="G55" s="24"/>
      <c r="H55" s="3">
        <f t="shared" si="3"/>
        <v>90</v>
      </c>
      <c r="J55" s="35"/>
      <c r="K55" s="35"/>
      <c r="L55" s="35"/>
      <c r="M55" s="35"/>
      <c r="N55" s="48" t="s">
        <v>45</v>
      </c>
      <c r="O55" s="50"/>
      <c r="P55" s="58">
        <f t="shared" si="4"/>
        <v>90</v>
      </c>
      <c r="R55" s="36"/>
      <c r="S55" s="36"/>
      <c r="T55" s="36"/>
      <c r="U55" s="36"/>
      <c r="V55" s="68" t="s">
        <v>45</v>
      </c>
      <c r="W55" s="70"/>
      <c r="X55" s="58">
        <v>90</v>
      </c>
      <c r="Z55" s="55"/>
      <c r="AA55" s="55"/>
      <c r="AB55" s="55"/>
      <c r="AC55" s="55"/>
      <c r="AD55" s="68" t="s">
        <v>45</v>
      </c>
      <c r="AE55" s="70"/>
      <c r="AF55" s="58">
        <v>90</v>
      </c>
    </row>
  </sheetData>
  <mergeCells count="24">
    <mergeCell ref="AD46:AF46"/>
    <mergeCell ref="Z2:AF2"/>
    <mergeCell ref="Z3:AB3"/>
    <mergeCell ref="AD6:AF6"/>
    <mergeCell ref="AD18:AF18"/>
    <mergeCell ref="AD30:AF30"/>
    <mergeCell ref="N6:P6"/>
    <mergeCell ref="N18:P18"/>
    <mergeCell ref="N30:P30"/>
    <mergeCell ref="V46:X46"/>
    <mergeCell ref="R2:X2"/>
    <mergeCell ref="R3:T3"/>
    <mergeCell ref="V6:X6"/>
    <mergeCell ref="V18:X18"/>
    <mergeCell ref="V30:X30"/>
    <mergeCell ref="F46:H46"/>
    <mergeCell ref="N46:P46"/>
    <mergeCell ref="J2:P2"/>
    <mergeCell ref="J3:L3"/>
    <mergeCell ref="B2:H2"/>
    <mergeCell ref="B3:D3"/>
    <mergeCell ref="F6:H6"/>
    <mergeCell ref="F18:H18"/>
    <mergeCell ref="F30:H30"/>
  </mergeCells>
  <phoneticPr fontId="0" type="noConversion"/>
  <conditionalFormatting sqref="H6 H15:H16">
    <cfRule type="containsBlanks" dxfId="377" priority="181">
      <formula>LEN(TRIM(H6))=0</formula>
    </cfRule>
    <cfRule type="cellIs" dxfId="376" priority="182" operator="greaterThanOrEqual">
      <formula>0</formula>
    </cfRule>
    <cfRule type="cellIs" dxfId="375" priority="183" operator="lessThan">
      <formula>0</formula>
    </cfRule>
  </conditionalFormatting>
  <conditionalFormatting sqref="H7:H8 H10 H12:H14">
    <cfRule type="containsBlanks" dxfId="374" priority="178">
      <formula>LEN(TRIM(H7))=0</formula>
    </cfRule>
    <cfRule type="cellIs" dxfId="373" priority="179" operator="greaterThanOrEqual">
      <formula>0</formula>
    </cfRule>
    <cfRule type="cellIs" dxfId="372" priority="180" operator="lessThan">
      <formula>0</formula>
    </cfRule>
  </conditionalFormatting>
  <conditionalFormatting sqref="H9">
    <cfRule type="containsBlanks" dxfId="371" priority="175">
      <formula>LEN(TRIM(H9))=0</formula>
    </cfRule>
    <cfRule type="cellIs" dxfId="370" priority="176" operator="greaterThanOrEqual">
      <formula>0</formula>
    </cfRule>
    <cfRule type="cellIs" dxfId="369" priority="177" operator="lessThan">
      <formula>0</formula>
    </cfRule>
  </conditionalFormatting>
  <conditionalFormatting sqref="H11">
    <cfRule type="containsBlanks" dxfId="368" priority="172">
      <formula>LEN(TRIM(H11))=0</formula>
    </cfRule>
    <cfRule type="cellIs" dxfId="367" priority="173" operator="greaterThanOrEqual">
      <formula>0</formula>
    </cfRule>
    <cfRule type="cellIs" dxfId="366" priority="174" operator="lessThan">
      <formula>0</formula>
    </cfRule>
  </conditionalFormatting>
  <conditionalFormatting sqref="P19:P26">
    <cfRule type="containsBlanks" dxfId="362" priority="46">
      <formula>LEN(TRIM(P19))=0</formula>
    </cfRule>
    <cfRule type="cellIs" dxfId="361" priority="47" operator="greaterThanOrEqual">
      <formula>0</formula>
    </cfRule>
    <cfRule type="cellIs" dxfId="360" priority="48" operator="lessThan">
      <formula>0</formula>
    </cfRule>
  </conditionalFormatting>
  <conditionalFormatting sqref="P33:P44">
    <cfRule type="containsBlanks" dxfId="359" priority="43">
      <formula>LEN(TRIM(P33))=0</formula>
    </cfRule>
    <cfRule type="cellIs" dxfId="358" priority="44" operator="greaterThanOrEqual">
      <formula>0</formula>
    </cfRule>
    <cfRule type="cellIs" dxfId="357" priority="45" operator="lessThan">
      <formula>0</formula>
    </cfRule>
  </conditionalFormatting>
  <conditionalFormatting sqref="H21">
    <cfRule type="containsBlanks" dxfId="335" priority="127">
      <formula>LEN(TRIM(H21))=0</formula>
    </cfRule>
    <cfRule type="cellIs" dxfId="334" priority="128" operator="greaterThanOrEqual">
      <formula>0</formula>
    </cfRule>
    <cfRule type="cellIs" dxfId="333" priority="129" operator="lessThan">
      <formula>0</formula>
    </cfRule>
  </conditionalFormatting>
  <conditionalFormatting sqref="H23">
    <cfRule type="containsBlanks" dxfId="332" priority="124">
      <formula>LEN(TRIM(H23))=0</formula>
    </cfRule>
    <cfRule type="cellIs" dxfId="331" priority="125" operator="greaterThanOrEqual">
      <formula>0</formula>
    </cfRule>
    <cfRule type="cellIs" dxfId="330" priority="126" operator="lessThan">
      <formula>0</formula>
    </cfRule>
  </conditionalFormatting>
  <conditionalFormatting sqref="H18 H27:H28">
    <cfRule type="containsBlanks" dxfId="329" priority="133">
      <formula>LEN(TRIM(H18))=0</formula>
    </cfRule>
    <cfRule type="cellIs" dxfId="328" priority="134" operator="greaterThanOrEqual">
      <formula>0</formula>
    </cfRule>
    <cfRule type="cellIs" dxfId="327" priority="135" operator="lessThan">
      <formula>0</formula>
    </cfRule>
  </conditionalFormatting>
  <conditionalFormatting sqref="H19:H20 H22 H24:H26">
    <cfRule type="containsBlanks" dxfId="326" priority="130">
      <formula>LEN(TRIM(H19))=0</formula>
    </cfRule>
    <cfRule type="cellIs" dxfId="325" priority="131" operator="greaterThanOrEqual">
      <formula>0</formula>
    </cfRule>
    <cfRule type="cellIs" dxfId="324" priority="132" operator="lessThan">
      <formula>0</formula>
    </cfRule>
  </conditionalFormatting>
  <conditionalFormatting sqref="H35">
    <cfRule type="containsBlanks" dxfId="323" priority="118">
      <formula>LEN(TRIM(H35))=0</formula>
    </cfRule>
    <cfRule type="cellIs" dxfId="322" priority="119" operator="greaterThanOrEqual">
      <formula>0</formula>
    </cfRule>
    <cfRule type="cellIs" dxfId="321" priority="120" operator="lessThan">
      <formula>0</formula>
    </cfRule>
  </conditionalFormatting>
  <conditionalFormatting sqref="AF11">
    <cfRule type="containsBlanks" dxfId="320" priority="4">
      <formula>LEN(TRIM(AF11))=0</formula>
    </cfRule>
    <cfRule type="cellIs" dxfId="319" priority="5" operator="greaterThanOrEqual">
      <formula>0</formula>
    </cfRule>
    <cfRule type="cellIs" dxfId="318" priority="6" operator="lessThan">
      <formula>0</formula>
    </cfRule>
  </conditionalFormatting>
  <conditionalFormatting sqref="H33:H34">
    <cfRule type="containsBlanks" dxfId="317" priority="121">
      <formula>LEN(TRIM(H33))=0</formula>
    </cfRule>
    <cfRule type="cellIs" dxfId="316" priority="122" operator="greaterThanOrEqual">
      <formula>0</formula>
    </cfRule>
    <cfRule type="cellIs" dxfId="315" priority="123" operator="lessThan">
      <formula>0</formula>
    </cfRule>
  </conditionalFormatting>
  <conditionalFormatting sqref="AF9">
    <cfRule type="containsBlanks" dxfId="314" priority="7">
      <formula>LEN(TRIM(AF9))=0</formula>
    </cfRule>
    <cfRule type="cellIs" dxfId="313" priority="8" operator="greaterThanOrEqual">
      <formula>0</formula>
    </cfRule>
    <cfRule type="cellIs" dxfId="312" priority="9" operator="lessThan">
      <formula>0</formula>
    </cfRule>
  </conditionalFormatting>
  <conditionalFormatting sqref="H36:H37">
    <cfRule type="containsBlanks" dxfId="308" priority="112">
      <formula>LEN(TRIM(H36))=0</formula>
    </cfRule>
    <cfRule type="cellIs" dxfId="307" priority="113" operator="greaterThanOrEqual">
      <formula>0</formula>
    </cfRule>
    <cfRule type="cellIs" dxfId="306" priority="114" operator="lessThan">
      <formula>0</formula>
    </cfRule>
  </conditionalFormatting>
  <conditionalFormatting sqref="H38:H39">
    <cfRule type="containsBlanks" dxfId="299" priority="103">
      <formula>LEN(TRIM(H38))=0</formula>
    </cfRule>
    <cfRule type="cellIs" dxfId="298" priority="104" operator="greaterThanOrEqual">
      <formula>0</formula>
    </cfRule>
    <cfRule type="cellIs" dxfId="297" priority="105" operator="lessThan">
      <formula>0</formula>
    </cfRule>
  </conditionalFormatting>
  <conditionalFormatting sqref="H48">
    <cfRule type="containsBlanks" dxfId="290" priority="94">
      <formula>LEN(TRIM(H48))=0</formula>
    </cfRule>
    <cfRule type="cellIs" dxfId="289" priority="95" operator="greaterThanOrEqual">
      <formula>0</formula>
    </cfRule>
    <cfRule type="cellIs" dxfId="288" priority="96" operator="lessThan">
      <formula>0</formula>
    </cfRule>
  </conditionalFormatting>
  <conditionalFormatting sqref="AF7:AF8 AF10 AF12:AF14">
    <cfRule type="containsBlanks" dxfId="281" priority="10">
      <formula>LEN(TRIM(AF7))=0</formula>
    </cfRule>
    <cfRule type="cellIs" dxfId="280" priority="11" operator="greaterThanOrEqual">
      <formula>0</formula>
    </cfRule>
    <cfRule type="cellIs" dxfId="279" priority="12" operator="lessThan">
      <formula>0</formula>
    </cfRule>
  </conditionalFormatting>
  <conditionalFormatting sqref="H49:H55">
    <cfRule type="containsBlanks" dxfId="278" priority="76">
      <formula>LEN(TRIM(H49))=0</formula>
    </cfRule>
    <cfRule type="cellIs" dxfId="277" priority="77" operator="greaterThanOrEqual">
      <formula>0</formula>
    </cfRule>
    <cfRule type="cellIs" dxfId="276" priority="78" operator="lessThan">
      <formula>0</formula>
    </cfRule>
  </conditionalFormatting>
  <conditionalFormatting sqref="P7:P8 P10 P12:P14">
    <cfRule type="containsBlanks" dxfId="74" priority="28">
      <formula>LEN(TRIM(P7))=0</formula>
    </cfRule>
    <cfRule type="cellIs" dxfId="73" priority="29" operator="greaterThanOrEqual">
      <formula>0</formula>
    </cfRule>
    <cfRule type="cellIs" dxfId="72" priority="30" operator="lessThan">
      <formula>0</formula>
    </cfRule>
  </conditionalFormatting>
  <conditionalFormatting sqref="P9">
    <cfRule type="containsBlanks" dxfId="71" priority="25">
      <formula>LEN(TRIM(P9))=0</formula>
    </cfRule>
    <cfRule type="cellIs" dxfId="70" priority="26" operator="greaterThanOrEqual">
      <formula>0</formula>
    </cfRule>
    <cfRule type="cellIs" dxfId="69" priority="27" operator="lessThan">
      <formula>0</formula>
    </cfRule>
  </conditionalFormatting>
  <conditionalFormatting sqref="P11">
    <cfRule type="containsBlanks" dxfId="68" priority="22">
      <formula>LEN(TRIM(P11))=0</formula>
    </cfRule>
    <cfRule type="cellIs" dxfId="67" priority="23" operator="greaterThanOrEqual">
      <formula>0</formula>
    </cfRule>
    <cfRule type="cellIs" dxfId="66" priority="24" operator="lessThan">
      <formula>0</formula>
    </cfRule>
  </conditionalFormatting>
  <conditionalFormatting sqref="P48:P55">
    <cfRule type="containsBlanks" dxfId="50" priority="40">
      <formula>LEN(TRIM(P48))=0</formula>
    </cfRule>
    <cfRule type="cellIs" dxfId="49" priority="41" operator="greaterThanOrEqual">
      <formula>0</formula>
    </cfRule>
    <cfRule type="cellIs" dxfId="48" priority="42" operator="lessThan">
      <formula>0</formula>
    </cfRule>
  </conditionalFormatting>
  <conditionalFormatting sqref="X7:X8 X10 X12:X14">
    <cfRule type="containsBlanks" dxfId="20" priority="19">
      <formula>LEN(TRIM(X7))=0</formula>
    </cfRule>
    <cfRule type="cellIs" dxfId="19" priority="20" operator="greaterThanOrEqual">
      <formula>0</formula>
    </cfRule>
    <cfRule type="cellIs" dxfId="18" priority="21" operator="lessThan">
      <formula>0</formula>
    </cfRule>
  </conditionalFormatting>
  <conditionalFormatting sqref="X9">
    <cfRule type="containsBlanks" dxfId="17" priority="16">
      <formula>LEN(TRIM(X9))=0</formula>
    </cfRule>
    <cfRule type="cellIs" dxfId="16" priority="17" operator="greaterThanOrEqual">
      <formula>0</formula>
    </cfRule>
    <cfRule type="cellIs" dxfId="15" priority="18" operator="lessThan">
      <formula>0</formula>
    </cfRule>
  </conditionalFormatting>
  <conditionalFormatting sqref="X11">
    <cfRule type="containsBlanks" dxfId="14" priority="13">
      <formula>LEN(TRIM(X11))=0</formula>
    </cfRule>
    <cfRule type="cellIs" dxfId="13" priority="14" operator="greaterThanOrEqual">
      <formula>0</formula>
    </cfRule>
    <cfRule type="cellIs" dxfId="12" priority="15" operator="lessThan">
      <formula>0</formula>
    </cfRule>
  </conditionalFormatting>
  <conditionalFormatting sqref="H40:H44">
    <cfRule type="containsBlanks" dxfId="2" priority="1">
      <formula>LEN(TRIM(H40))=0</formula>
    </cfRule>
    <cfRule type="cellIs" dxfId="1" priority="2" operator="greaterThanOrEqual">
      <formula>0</formula>
    </cfRule>
    <cfRule type="cellIs" dxfId="0" priority="3" operator="lessThan">
      <formula>0</formula>
    </cfRule>
  </conditionalFormatting>
  <hyperlinks>
    <hyperlink ref="F4" r:id="rId1" xr:uid="{3F9AB7A9-061A-4CE9-9873-8127C1EB6E84}"/>
    <hyperlink ref="G14" r:id="rId2" xr:uid="{EA585F4F-14A8-41C9-9794-7B735EDC9CDC}"/>
    <hyperlink ref="G26" r:id="rId3" xr:uid="{B1B857BE-C5DB-47CB-8756-DCECB092369F}"/>
    <hyperlink ref="N4" r:id="rId4" xr:uid="{3F9AB7A9-061A-4CE9-9873-8127C1EB6E84}"/>
    <hyperlink ref="O26" r:id="rId5" xr:uid="{B1B857BE-C5DB-47CB-8756-DCECB092369F}"/>
    <hyperlink ref="V4" r:id="rId6" xr:uid="{3F9AB7A9-061A-4CE9-9873-8127C1EB6E84}"/>
    <hyperlink ref="W26" r:id="rId7" xr:uid="{B1B857BE-C5DB-47CB-8756-DCECB092369F}"/>
    <hyperlink ref="AD4" r:id="rId8" xr:uid="{0F738171-3F0C-4BBC-AC1D-E1D3ED3DBC75}"/>
    <hyperlink ref="AE26" r:id="rId9" xr:uid="{04D7CCAF-6FCF-45CD-BCB8-1D0B44BF7AF3}"/>
    <hyperlink ref="O14" r:id="rId10" xr:uid="{C45C2307-F60B-4819-A04E-FFE50DD523FD}"/>
    <hyperlink ref="W14" r:id="rId11" xr:uid="{F81E2CBA-E06D-401A-977D-DB3E730FEA50}"/>
    <hyperlink ref="AE14" r:id="rId12" xr:uid="{9C94E1E6-BE56-42CE-ABF6-50E3B990C89E}"/>
  </hyperlinks>
  <pageMargins left="0.7" right="0.7" top="0.75" bottom="0.75" header="0.3" footer="0.3"/>
  <pageSetup orientation="portrait" horizontalDpi="4294967293" verticalDpi="4294967293" r:id="rId13"/>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218D-AA4C-473E-869D-393F8285A929}">
  <dimension ref="A1"/>
  <sheetViews>
    <sheetView workbookViewId="0">
      <selection activeCell="E20" sqref="E20"/>
    </sheetView>
  </sheetViews>
  <sheetFormatPr defaultRowHeight="14.25" x14ac:dyDescent="0.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2CD8-D794-4AFB-8483-54C0DC11A652}">
  <dimension ref="A3:F8"/>
  <sheetViews>
    <sheetView workbookViewId="0">
      <selection activeCell="B7" sqref="B7"/>
    </sheetView>
  </sheetViews>
  <sheetFormatPr defaultRowHeight="14.25" x14ac:dyDescent="0.45"/>
  <cols>
    <col min="1" max="1" width="18.6640625" customWidth="1"/>
    <col min="2" max="2" width="45.53125" customWidth="1"/>
    <col min="6" max="6" width="26.1328125" customWidth="1"/>
  </cols>
  <sheetData>
    <row r="3" spans="1:6" x14ac:dyDescent="0.45">
      <c r="A3" t="s">
        <v>13</v>
      </c>
    </row>
    <row r="5" spans="1:6" x14ac:dyDescent="0.45">
      <c r="A5" t="s">
        <v>14</v>
      </c>
    </row>
    <row r="8" spans="1:6" ht="15.75" x14ac:dyDescent="0.45">
      <c r="F8"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73DD-B5F0-4E5D-A509-CA6C8709CEB1}">
  <dimension ref="A1"/>
  <sheetViews>
    <sheetView workbookViewId="0">
      <selection activeCell="I13" sqref="I13"/>
    </sheetView>
  </sheetViews>
  <sheetFormatPr defaultRowHeight="14.25" x14ac:dyDescent="0.4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6853-25C1-43C7-B97D-3D0E8652F77D}">
  <dimension ref="A1"/>
  <sheetViews>
    <sheetView workbookViewId="0">
      <selection activeCell="G19" sqref="G19"/>
    </sheetView>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Account </vt:lpstr>
      <vt:lpstr>Adgroups</vt:lpstr>
      <vt:lpstr>Keyword Modelling</vt:lpstr>
      <vt:lpstr>Extensions</vt:lpstr>
      <vt:lpstr>Inmarket Audience URLS</vt:lpstr>
      <vt:lpstr>Competitive URLS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Leech</dc:creator>
  <cp:lastModifiedBy>John Leech</cp:lastModifiedBy>
  <dcterms:created xsi:type="dcterms:W3CDTF">2018-11-27T10:34:32Z</dcterms:created>
  <dcterms:modified xsi:type="dcterms:W3CDTF">2021-07-20T10:48:11Z</dcterms:modified>
</cp:coreProperties>
</file>